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520" windowHeight="128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9" i="1" l="1"/>
</calcChain>
</file>

<file path=xl/sharedStrings.xml><?xml version="1.0" encoding="utf-8"?>
<sst xmlns="http://schemas.openxmlformats.org/spreadsheetml/2006/main" count="761" uniqueCount="318">
  <si>
    <t>Территория вселения</t>
  </si>
  <si>
    <t>Наименование вакансии</t>
  </si>
  <si>
    <t>Количество вакансий</t>
  </si>
  <si>
    <t>Возможность и условия жилищного обустройства</t>
  </si>
  <si>
    <t>Размер заработной платы</t>
  </si>
  <si>
    <t>Примечание</t>
  </si>
  <si>
    <t>Специаль-ность</t>
  </si>
  <si>
    <t>Необходи-мое образова-ние</t>
  </si>
  <si>
    <t>Стаж работы по специаль-ности</t>
  </si>
  <si>
    <t>Приложение</t>
  </si>
  <si>
    <t>Итого</t>
  </si>
  <si>
    <t>высшее</t>
  </si>
  <si>
    <t>Наличие сертификата</t>
  </si>
  <si>
    <t>не требуется</t>
  </si>
  <si>
    <t>Врач терапевт-участковый</t>
  </si>
  <si>
    <t>Терапия</t>
  </si>
  <si>
    <t>МКОУДОД "ДШИ",641960,Курганская область,с.Шатрово,улФедосеева 92,Строжкова Марина Петровна,  8(35257) 91652</t>
  </si>
  <si>
    <t>Преподаватель по классу баяна</t>
  </si>
  <si>
    <t>средее</t>
  </si>
  <si>
    <t>Преподаватель (учитель) детской музыкальной школы</t>
  </si>
  <si>
    <t>преподаватедь художник</t>
  </si>
  <si>
    <t>преподаватель по классу аккордеона</t>
  </si>
  <si>
    <t>среднее</t>
  </si>
  <si>
    <t>преподаватель фортепиано</t>
  </si>
  <si>
    <t>преподаватель домры</t>
  </si>
  <si>
    <t>преподаватель хореографии</t>
  </si>
  <si>
    <t>опыт работы приветствуется</t>
  </si>
  <si>
    <t>Мокроусовский район</t>
  </si>
  <si>
    <t>Врач акушер-гинеколог</t>
  </si>
  <si>
    <t>Акушерство и гинекология</t>
  </si>
  <si>
    <t>Сертификат по специальности</t>
  </si>
  <si>
    <t>Врач терапевт</t>
  </si>
  <si>
    <t>терапия</t>
  </si>
  <si>
    <t>фельдшер</t>
  </si>
  <si>
    <t>Лечебное дело</t>
  </si>
  <si>
    <t>Среднее-профессиональное</t>
  </si>
  <si>
    <t>Высшее</t>
  </si>
  <si>
    <t>Ответственность</t>
  </si>
  <si>
    <t>Дисциплинированность</t>
  </si>
  <si>
    <t>Государственное бюджетное учреждение "Курганская областная детская клиническая больница имени Красного креста", 640008, г Курган, пр-кт Конституции, 38, Семаева Алена Александровна, Рабочий (3522) 444120, asemaeva@mail.ru</t>
  </si>
  <si>
    <t>Врач-педиатр</t>
  </si>
  <si>
    <t>Ведомственное жилье, оплата поднайма жилья.</t>
  </si>
  <si>
    <t>13000-25000</t>
  </si>
  <si>
    <t>Врач-детский уролог-андролог</t>
  </si>
  <si>
    <t>Ведомственное жилье. Оплата поднайма жилья.</t>
  </si>
  <si>
    <t>20000-50000</t>
  </si>
  <si>
    <t>Врач-нефролог</t>
  </si>
  <si>
    <t>15000-25000</t>
  </si>
  <si>
    <t>Врач-детский хирург</t>
  </si>
  <si>
    <t>Врач-кардиолог</t>
  </si>
  <si>
    <t>13000-30000</t>
  </si>
  <si>
    <t>Шадринский район</t>
  </si>
  <si>
    <t>Муниципальное казенное общеобразовательное учреждение "Глубокинская основная общеобразовательная школа", Шадринский р-н, с.Глубокое, ул.Капитана Быкова, 40, директор Дымшаков Павел Владимирович, тел.8(35254) 7-14-40</t>
  </si>
  <si>
    <t>Учитель истории и обществознания</t>
  </si>
  <si>
    <t>высшее профессиональное</t>
  </si>
  <si>
    <t>13000-15000</t>
  </si>
  <si>
    <t>Учитель информатики и физики</t>
  </si>
  <si>
    <t>Учитель иностранного языка</t>
  </si>
  <si>
    <t>ГБУ "Катайская ЦРБ", 641700, р-н Катайский, г Катайск, ул. Матросова 80, Давыдова Лариса Анатольевна, тел. 8(35251) 2-26-20</t>
  </si>
  <si>
    <t>Врач-педиатр районный</t>
  </si>
  <si>
    <t>Педиатр</t>
  </si>
  <si>
    <t xml:space="preserve">Наличие сертификата, интернатуры, ординатуры, аккредитация. </t>
  </si>
  <si>
    <t>Предоставление служебного жилья</t>
  </si>
  <si>
    <t>офтальмолог</t>
  </si>
  <si>
    <t>Медицинская сестра</t>
  </si>
  <si>
    <t>Средне-профессиональное</t>
  </si>
  <si>
    <t xml:space="preserve"> Компенсация оплаты съемного жилья за счет районного бюджета.</t>
  </si>
  <si>
    <t>Врач-терапевт участковый</t>
  </si>
  <si>
    <t>Терапевт</t>
  </si>
  <si>
    <t xml:space="preserve">Наличие сертификата, интернатуры, ординатуры, аккредитация, </t>
  </si>
  <si>
    <t>Фтизиатр</t>
  </si>
  <si>
    <t>Психиатр</t>
  </si>
  <si>
    <t>Дерматовенеролог</t>
  </si>
  <si>
    <t>Врач-онколог</t>
  </si>
  <si>
    <t>Онколог</t>
  </si>
  <si>
    <t>Врач-неонатолог</t>
  </si>
  <si>
    <t>Неонатолог</t>
  </si>
  <si>
    <t xml:space="preserve">Щучанский район </t>
  </si>
  <si>
    <t>агроном</t>
  </si>
  <si>
    <t>агрономия</t>
  </si>
  <si>
    <t>среднее специальное</t>
  </si>
  <si>
    <t>высшее образование и опыт работы приветствуется</t>
  </si>
  <si>
    <t>предоставляется служебное жилье</t>
  </si>
  <si>
    <t>опыт работы</t>
  </si>
  <si>
    <t>12972-15000</t>
  </si>
  <si>
    <t>предоставление жилья</t>
  </si>
  <si>
    <t>30000 - 40000</t>
  </si>
  <si>
    <t>25000 - 30000</t>
  </si>
  <si>
    <t>20000 - 25000</t>
  </si>
  <si>
    <t xml:space="preserve">Мишкинский район </t>
  </si>
  <si>
    <t>Государственное бюджетное учреждение "Мишкинская центральная районная больница"641040 Курганская область р.п. Мишкино улица Заводская дом 2 Красовский Николай Иванович 8(35247)31186 mischcrb@mail.ru</t>
  </si>
  <si>
    <t>Сестринское дело</t>
  </si>
  <si>
    <t>среднее профессиональное</t>
  </si>
  <si>
    <t>без предъявления требования к стажу</t>
  </si>
  <si>
    <t>оплата съемного жилья</t>
  </si>
  <si>
    <t>отпуск 28 кал.дней + 14 дополнительный, возможно совмещение</t>
  </si>
  <si>
    <t>Врач-стоматолог</t>
  </si>
  <si>
    <t>Стоматология</t>
  </si>
  <si>
    <t>Фельдшер-лаборант</t>
  </si>
  <si>
    <t>Лабораторная диагностика</t>
  </si>
  <si>
    <t>среднее профессиональное или высшее</t>
  </si>
  <si>
    <t>отпуск 28 кал.дней+14 дополнительный</t>
  </si>
  <si>
    <t xml:space="preserve"> Мишкинский район </t>
  </si>
  <si>
    <t>Фельдшер отделения скорой медицинской помощи</t>
  </si>
  <si>
    <t>Скорая и неотложная помощь</t>
  </si>
  <si>
    <t>Лебяжьевский район</t>
  </si>
  <si>
    <t>Курганская обл., р.п. Лебяжье, ул. Первомайская, д.10, Алексеева Алла Владимировна, 8(35237)90173</t>
  </si>
  <si>
    <t>Врач</t>
  </si>
  <si>
    <t>дерматолог</t>
  </si>
  <si>
    <t>высшее по специальности</t>
  </si>
  <si>
    <t>наличие сертификата по данной специальности, опыт работы приветствуется, инициативность</t>
  </si>
  <si>
    <t>оплата  съемного жилья</t>
  </si>
  <si>
    <t>справка об отсутствии судимости</t>
  </si>
  <si>
    <t>фтизиатр</t>
  </si>
  <si>
    <t>Акушерка</t>
  </si>
  <si>
    <t>Фельшер</t>
  </si>
  <si>
    <t>ФАП</t>
  </si>
  <si>
    <t>лаборант</t>
  </si>
  <si>
    <t xml:space="preserve">Альменевский район </t>
  </si>
  <si>
    <t>Фельдшер</t>
  </si>
  <si>
    <t>Среднее профессиональное</t>
  </si>
  <si>
    <t>съем жилой площади</t>
  </si>
  <si>
    <t>Лаборант средней квалификации</t>
  </si>
  <si>
    <t>Врач-офтальмолог</t>
  </si>
  <si>
    <t>предоставление служебного жилья</t>
  </si>
  <si>
    <t>14000-17000</t>
  </si>
  <si>
    <t>Врач-эндоскопист</t>
  </si>
  <si>
    <t>Врач-психиатр</t>
  </si>
  <si>
    <t>Врач клинической лабораторной диагностики</t>
  </si>
  <si>
    <t>Врач-терапевт</t>
  </si>
  <si>
    <t>Далматовский  район</t>
  </si>
  <si>
    <t>Врач-психотерапевт</t>
  </si>
  <si>
    <t>Интернатура, ординатура "Психиатрия", "Психиатрия-наркология"</t>
  </si>
  <si>
    <t>Работа в селе, жилье, льготы</t>
  </si>
  <si>
    <t xml:space="preserve">Сокращенная продолжительность рабочего времени. </t>
  </si>
  <si>
    <t>Курганская область Половинский район с. Половинное ул. Строителей д.1 ГБУ "Половинская ЦРБ" Контактное лицо Скокова Вера Ивановнар.т. 8-35-238-9-26-49</t>
  </si>
  <si>
    <t>врач психиатр-нарколог</t>
  </si>
  <si>
    <t>врачи</t>
  </si>
  <si>
    <t>не менее 1 года</t>
  </si>
  <si>
    <t>оплата коммунальных услуг 1400 рублей в месяц</t>
  </si>
  <si>
    <t>требуется наличие сертификата</t>
  </si>
  <si>
    <t>врач- фтизиатр</t>
  </si>
  <si>
    <t>Курганская область Половинский район с. Половинное ул. Строителей д.1 ГБУ "Половинская ЦРБ" Главный врач Скокова Вера Ивановна р.т. 8-35-238-9-26-49</t>
  </si>
  <si>
    <t>врач рентгенолог</t>
  </si>
  <si>
    <t>Курганская область Половинский район с. Половинное ул. Строителей д.1 ГБУ "Половинская ЦРБ" контактное лицо - Скокова Вера Ивановна р.т. 8-35-238-9-26-49</t>
  </si>
  <si>
    <t>врач терапевт  участковый</t>
  </si>
  <si>
    <t>медицинская сестра</t>
  </si>
  <si>
    <t xml:space="preserve"> врач отоларинголог</t>
  </si>
  <si>
    <t>врач педиатр</t>
  </si>
  <si>
    <t>Курганская область Половинский район с. Половинное ул. Строителей д.1 ГБУ "Половинская ЦРБ"Контактное лицо- Скокова Вера Ивановна р.т. 8-35-238-9-26-49</t>
  </si>
  <si>
    <t>Курганская область Половинский район с. Половинное ул. Строителей д.1 ГБУ "Половинская ЦРБ" контактное лицо- Скокова Вера Ивановна р.т. 8-35-238-9-26-49</t>
  </si>
  <si>
    <t>врач офтальмолог</t>
  </si>
  <si>
    <t>Курганская область Половинский район  д. Романово  ИП Глава К(Ф)Х Айдинов А.М.т: 8-909-145-85-69 Айдинов Алтай  Музафар оглы</t>
  </si>
  <si>
    <t>механизатор</t>
  </si>
  <si>
    <t>не менее 3 лет</t>
  </si>
  <si>
    <t>предоставляется неблагоустроенное жильё, доставка на работу</t>
  </si>
  <si>
    <t>Курганская область Половинский район с. Половинное  ул. Мира, 36  МОУ "Половинская СОШ" директор  Зимина Галина Кирилловна. Т: 8-35-238-9-17-72</t>
  </si>
  <si>
    <t xml:space="preserve">учитель </t>
  </si>
  <si>
    <t>учитель труда для мальчиков</t>
  </si>
  <si>
    <t>оплата коммунальных услуг 1200 рублей в месяц</t>
  </si>
  <si>
    <t>Курганская область Половинский район с. Половинное ул. Строителей д.1 ГБУ "Половинская ЦРБ" контактное лицо Скокова Вера Ивановна р.т. 8-35-238-9-26-49</t>
  </si>
  <si>
    <t xml:space="preserve">фельдшер </t>
  </si>
  <si>
    <t>зав. ФАПом  при сельских администрациях</t>
  </si>
  <si>
    <t>Курганская область Половинский район с. Половинное ул. Строителей д.1 ГБУ "Половинская ЦРБ" контакное лицо Скокова Вера Ивановна р.т. 8-35-238-9-26-49</t>
  </si>
  <si>
    <t>фельдшер отделения скорой помощи</t>
  </si>
  <si>
    <t>Курганская область Половинский район с. Булдак ул. Советская д.37  т: 8-9058536663 Наумов Петр Дмитриевич</t>
  </si>
  <si>
    <t>трактрист -машинист сельскохозяйственного производства</t>
  </si>
  <si>
    <t>предоставляется служебное жильё</t>
  </si>
  <si>
    <t>Курганская область Половинский район с. Половинное  ул. К. Маркса д. 1  ЗАО "Степное"  т. 8/35/238-9-28-17 Ивахненко Екатерина Александровна</t>
  </si>
  <si>
    <t>Главный агроном</t>
  </si>
  <si>
    <t>главный агроном</t>
  </si>
  <si>
    <t>осуществляет организационно-технологическое  руководство отраслью растеневодства и т.п.</t>
  </si>
  <si>
    <t>20000-30000</t>
  </si>
  <si>
    <t>наличие водительского удостверения  категории "В"</t>
  </si>
  <si>
    <t>учитель физики</t>
  </si>
  <si>
    <t>12972-14000</t>
  </si>
  <si>
    <t>учитель (преподаватель) английского языка</t>
  </si>
  <si>
    <t>Сафакулевский район</t>
  </si>
  <si>
    <t>Специалист по организационной работе</t>
  </si>
  <si>
    <t>предоставление жилья (подселение)</t>
  </si>
  <si>
    <t>соц. пакет</t>
  </si>
  <si>
    <t>предоставляется жилье</t>
  </si>
  <si>
    <t>Курганская область, Целинный район с. Целинное  ул. Ленина-25 , ГБУ"Целинная центральная районная больница" гл.врач Вартанов Сергей Сетракович   т.(835241-2-15-78)</t>
  </si>
  <si>
    <t>врач-терапевт участковый</t>
  </si>
  <si>
    <t>врач-терапевт</t>
  </si>
  <si>
    <t>высшее-профессиональное</t>
  </si>
  <si>
    <t>служебное, благоустроенное; соцпакет;(коммунальные услуги компенсируются)</t>
  </si>
  <si>
    <t>среднее-профессиональное</t>
  </si>
  <si>
    <t>съем жилой площади (коммунальные услуги компенсируются)</t>
  </si>
  <si>
    <t>Ответственность, наличие медицинской книжки, дисциплинированность</t>
  </si>
  <si>
    <t>Государственное бюджетное учреждение " Глядянская центральная районная больница", 641400. Курганская область, Притобольный район, с.Глядянское, ул.Ленина , 125</t>
  </si>
  <si>
    <t>ответственность, пунктуальность</t>
  </si>
  <si>
    <t>опыт работы в медицинских учреждениях</t>
  </si>
  <si>
    <t>предоставляется жилой дом в с. Банщиково и в с. Чернавское</t>
  </si>
  <si>
    <t>нет</t>
  </si>
  <si>
    <t>ЗАО "Восток"с.Восточное Дронова Ирина Викторовна     т.8-35230-9-31-81</t>
  </si>
  <si>
    <t>Заведующий фермой</t>
  </si>
  <si>
    <t>Тракторист-машинист</t>
  </si>
  <si>
    <t>Государственное бюджетное учреждение "Макушинская центральная районная больница" 641600 г.Макушино, ул.Красная Площадь, 2. Контактное лицо: главный врач Ганиева Зульфия Равиловна тел. 8(35236)2-07-73,                   8(35236)2-02-41</t>
  </si>
  <si>
    <t>Врач-невролог</t>
  </si>
  <si>
    <t>Невролог</t>
  </si>
  <si>
    <t>Врач-отоларинголог</t>
  </si>
  <si>
    <t>Отоларинголог</t>
  </si>
  <si>
    <t>Врач-фтизиатр</t>
  </si>
  <si>
    <t>Участковый фтизиатр</t>
  </si>
  <si>
    <t xml:space="preserve">Онкология </t>
  </si>
  <si>
    <t>Акушерство</t>
  </si>
  <si>
    <t>Общество с ограниченной ответственностью "Трит" 641600 Курганская область, г.Макушино, ул. К.Маркса, 53 тел. 8(35236)2-02-86</t>
  </si>
  <si>
    <t>Провизор</t>
  </si>
  <si>
    <t>провизор аптечной сети</t>
  </si>
  <si>
    <t>Наличие сертификата "Провизор"</t>
  </si>
  <si>
    <t>желательно наличие опыта работы</t>
  </si>
  <si>
    <t>Предоставление служебной квартиры</t>
  </si>
  <si>
    <t>Фармацевт</t>
  </si>
  <si>
    <t>Фармацевтика</t>
  </si>
  <si>
    <t>Наличие образования, соответствующего специальности</t>
  </si>
  <si>
    <t>МКОУ ДО "Макушинская МШИ" 641600 Курганская область, г. Макушино, ул 2-я Вокзальная,19 Контактное лицо: Мельникова Алена Анатольевна, Рабочий (35236) 98822, makushino_dshi@mail.ru</t>
  </si>
  <si>
    <t>Преподаватель        (в системе специального образования)</t>
  </si>
  <si>
    <t>Преподаватель</t>
  </si>
  <si>
    <t>Среднее профессиональное (в т.ч. начальное профессиональное)</t>
  </si>
  <si>
    <t>город Курган</t>
  </si>
  <si>
    <t>Катайский район</t>
  </si>
  <si>
    <t>20000-25000</t>
  </si>
  <si>
    <r>
      <t xml:space="preserve">Полное наименование работодателя </t>
    </r>
    <r>
      <rPr>
        <sz val="10"/>
        <color indexed="8"/>
        <rFont val="Arial"/>
        <family val="2"/>
        <charset val="204"/>
      </rPr>
      <t>(адрес, контактное лицо, телефон)</t>
    </r>
  </si>
  <si>
    <t>Притобольный район</t>
  </si>
  <si>
    <t xml:space="preserve">Целинный район </t>
  </si>
  <si>
    <t>Квалификационные требования</t>
  </si>
  <si>
    <t>Частоозерский район</t>
  </si>
  <si>
    <t>Шатровский район</t>
  </si>
  <si>
    <t>12838-13000</t>
  </si>
  <si>
    <t>19500-30000</t>
  </si>
  <si>
    <t>Сертификат. Санкнижка.</t>
  </si>
  <si>
    <t>Пятидневная рабочая неделя</t>
  </si>
  <si>
    <t>Наличие сертификата. Санкнижка.</t>
  </si>
  <si>
    <t>Наличие сертификата. Санкнижка. Справка об отсутствии судимости.</t>
  </si>
  <si>
    <t>ДЕТСКИЙ. Наличие сертификата. Санкнижка.</t>
  </si>
  <si>
    <t>Ответственность, дисциплинированность</t>
  </si>
  <si>
    <t>Оплата найма жилья</t>
  </si>
  <si>
    <t>Макушинский район</t>
  </si>
  <si>
    <t>Муниципальное казенное образовательное учреждение "Бороздинская средняя общеобразовательная школа". 641143 Курганская обл.,Альменевский район, с. Бороздинка. Директор Власова Нина Александровна тел.8(35242)95482</t>
  </si>
  <si>
    <t>Учитель химии</t>
  </si>
  <si>
    <t>наличие общежития</t>
  </si>
  <si>
    <t>Муниципальное казенное образовательное учреждение "Бороздинская средняя общеобразовательная школа". 641143 Курганская обл.,Альменевский район, с. Бороздинка. Директор Власова Нина Александровна тел.8(35242)95483</t>
  </si>
  <si>
    <t>Учитель биологии</t>
  </si>
  <si>
    <t>15000-16000</t>
  </si>
  <si>
    <t>ведомственное жилье</t>
  </si>
  <si>
    <t xml:space="preserve"> </t>
  </si>
  <si>
    <t>ОАО "Агропромышленное объединение "Муза" Курганская обл., г. Щучье, ул.50 лет ВЛКСМ,  д.1. контактное лицо  Фомина Светлана Николаевна, тел.8(922)7441272</t>
  </si>
  <si>
    <t>20000-20000</t>
  </si>
  <si>
    <t>Муниципальное казенное общеобразовательное учреждение "Глубокинская основная общеобразовательная школа Шадринского района Курганской области", Шадринский р-н, с.Глубокое, ул.Капитана Быкова, 40, директор Дымшаков Павел Владимирович, тел.8(35254) 7-14-40</t>
  </si>
  <si>
    <t>Учитель математики</t>
  </si>
  <si>
    <t xml:space="preserve"> неполная рабочая неделя</t>
  </si>
  <si>
    <t>12972-16000</t>
  </si>
  <si>
    <t>15000</t>
  </si>
  <si>
    <t>Врач-педиатр, участковый</t>
  </si>
  <si>
    <t>Врач-психиатр участковый, нарколог</t>
  </si>
  <si>
    <t>Врач-дерматолог (дерматовенеролог)</t>
  </si>
  <si>
    <t>Варгашинский район  Курганская обл.</t>
  </si>
  <si>
    <t>Государственное бюджетное учреждение "Варгашинская центральная районная больница"                                           641230, Курганская обл., Варгашинский р-он, р.п. Варгаши, ул. Комсомольская, 44   Шабашова Олга Владимировна тел. 8(35233)2-10-63</t>
  </si>
  <si>
    <t>ВРАЧ-АКУШЕР-ГИНЕКОЛОГ</t>
  </si>
  <si>
    <t>Государственное бюджетное учреждение "Варгашинская центральная районная больница"                                           641230, Курганская обл., Варгашинский р-он, р.п. Варгаши, ул. Комсомольская, 44   Шабашова Олга Владимировна тел. 8(35233)2-10-64</t>
  </si>
  <si>
    <t>ВРАЧ-ТЕРАПЕВТ</t>
  </si>
  <si>
    <t>Государственное бюджетное учреждение "Варгашинская центральная районная больница"                                           641230, Курганская обл., Варгашинский р-он, р.п. Варгаши, ул. Комсомольская, 44   Шабашова Олга Владимировна тел. 8(35233)2-10-65</t>
  </si>
  <si>
    <t>ВРАЧ-СТОМАТОЛОГ</t>
  </si>
  <si>
    <t>ВРАЧ-АНАСТЕЗИОЛОГ-РЕАНИМАТОЛОГ</t>
  </si>
  <si>
    <t>Медицинская сестра участковая</t>
  </si>
  <si>
    <t>Фельдшер ФАП (с.Купай)</t>
  </si>
  <si>
    <t>ведёт приём пациентов в поликлинике, при необходимости в стационаре,  выполняет перечень и работ и услуг  для диагностики заболевания, оценки состояния больного и клинической ситуации в соответствии с о стандартом медицинской помощи. Выполняет перечень работ и услуг для диагностики заболевания, оценки состояния больного, и клинической ситуации  в соответсвии со стандартом медицинской  помощи и т.д.</t>
  </si>
  <si>
    <t>оказывает квалифицированную медицинскую помощь по своей специальности,   используя совеременные методы профилактики, диагностики,  лечения и реабилитации, разрешенные для применения в   медицинской практике.</t>
  </si>
  <si>
    <t>врач зубной</t>
  </si>
  <si>
    <t>ведёт приём пациентов  в поликлинике и стационаре,  выполняет перечень работ и услуг для диагностики заболевания, оценки состояния больного и  клинической ситуации в соответствии с о стандартом мед.помощи.   Организует и проводит противоэпидемические мероприятия   в очаге инфекции   и т.д.</t>
  </si>
  <si>
    <t>ведёт приём пациентов  в поликлинике и при необходимости в  стационаре,  выполняет перечень работ и услуг для диагностики заболевания, оценки состояния больного и  клинической ситуации в соответствии с о стандартом мед.помощи.  Выполняет перечень работ и услуг  для лечения заболевания,  состояния в соответствии со стандартом мед.помощи.</t>
  </si>
  <si>
    <t>тракторист машинист сельскохозяйсвенного производства</t>
  </si>
  <si>
    <t>управляет сельскохозяйственными машинами комбайнами, тракторамив агрегате с прицепными и навесными машинами и орудиями, погрузчиками и другими самоходными  машинами) и т.д.</t>
  </si>
  <si>
    <t xml:space="preserve">осуществляет  обучение и воспитаний учащихся(6-7 классы) с учетом их психо-физиологических особенностей  и специфики истории, способствует формированию общей культуры личности,  социализации, осознанного выбора  и освоения образовательных программ, используя разнообразные формы, приемы и методы; средства обучения, в т.ч. по индивидуальным программам  и т.д.   </t>
  </si>
  <si>
    <t>осуществляет прием пациентов, обеспечивает инфекционную безопасность для пациента и мед.персонала. Оказывает  доврачебную мед.помощь при острых заболевания, несчастных случаях, различных видов катастроф с последующим вызовом врача  к пациенту или направлением его в  больницу, одит  лекартсвенные препараты, противошоковые  средства больным по жизненным показаниям  в соответсвии с установленным порядком  действий  при  определенных состояниях больного и т.д.</t>
  </si>
  <si>
    <t>осуществляет оказание медицинской помощи в объеме  доврачебной помощи в соответсвии с утвержденными стандартами, ассистирует врачу оказание скорой медицинской помощи. Осуществляет осмотр и применяет  объективные методы  обследования больного (пострадавшего), оценивает тяжесть го состояния и т.д.</t>
  </si>
  <si>
    <t xml:space="preserve">осуществляет  обучение и воспитаний учащихся с учетом их психо-физиологических особенностей  и специфики физики, способствует формированию общей культуры личности,  социализации, осознанного выбора  и освоения образовательных программ, используя разнообразные формы, приемы и методы; средства обучения, в т.ч. по индивидуальным программам  и т.д.   </t>
  </si>
  <si>
    <t>учитель (препадаватель) русского языка</t>
  </si>
  <si>
    <t>учитель (препадаватель) истории и обществознания</t>
  </si>
  <si>
    <t>учитель (препадаватель) математики</t>
  </si>
  <si>
    <t>Курганская область Половинский район с. Сумки ул. Школьная д.59 директор: Герасимов Олег Николаевич 8-35-238-9-86-10</t>
  </si>
  <si>
    <t>педагог-психолог</t>
  </si>
  <si>
    <t>педагог- психолог</t>
  </si>
  <si>
    <t>Осуществляет профессиональную деятельность, направленную на сохранение психического, соматического и социального благополучия обучающихся (воспитанников) в процессе воспитания и обучения в учреждениях</t>
  </si>
  <si>
    <t>учитель начальных классов</t>
  </si>
  <si>
    <t xml:space="preserve">Осуществляет обучение и воспитание обучающихся с учетом специфики требований новых ФГОС, проводит уроки и другие занятия в соответствии с расписанием в указанных помещениях. </t>
  </si>
  <si>
    <t>Обеспечивает уровень подготовки, соответствующий требованиям новых ФГОС, и несет ответственность за их реализацию не в полном объеме.</t>
  </si>
  <si>
    <t>учитель (препадаватель) химии</t>
  </si>
  <si>
    <t>Курганская область Половинский район с. Воскресенское  ул. Школьная д.14 МОУ "Воскресенская  основная общеобразовательная школа" директор Русанова Ирина Владимировна т: 8-35-238-9-80-40</t>
  </si>
  <si>
    <t>учитель истории и обществознания</t>
  </si>
  <si>
    <t>частичная оплата коммунальных услуг</t>
  </si>
  <si>
    <t xml:space="preserve">Половинский   район </t>
  </si>
  <si>
    <t>высшее-профессиональное (наличие диплома), ответственность, базовые навыки работать с компьютером;</t>
  </si>
  <si>
    <t>среднее-профессиональное, коммуникабельность (наличие диплома, наличие сертификата); надлежащее выпорлнение должностных обязанностей;</t>
  </si>
  <si>
    <t>работать в ФАП(фельдшерско-акушерском пункте), умение работать в команде;</t>
  </si>
  <si>
    <t>Целинный район</t>
  </si>
  <si>
    <t>ГБУ "Шатровская ЦРБ", 641960, Курганская область, с. Шатрово, ул Гагарина, 26, Сумарокова Альбина Викторовна, 3525791040</t>
  </si>
  <si>
    <t>МКОУДОД "ДШИ",641960,Курганская область,с.Шатрово,улФедосеева 92,Строжкова Марина Петровна,  8(35257) 91653</t>
  </si>
  <si>
    <t>МКОУДОД "ДШИ",641960,Курганская область,с.Шатрово,улФедосеева 92,Строжкова Марина Петровна,  8(35257) 91654</t>
  </si>
  <si>
    <t>МКОУДОД "ДШИ",641960,Курганская область,с.Шатрово,улФедосеева 92,Строжкова Марина Петровна,  8(35257) 91655</t>
  </si>
  <si>
    <t>МКОУДОД "ДШИ",641960,Курганская область,с.Шатрово,улФедосеева 92,Строжкова Марина Петровна,  8(35257) 91656</t>
  </si>
  <si>
    <t>МКОУДОД "ДШИ",641960,Курганская область,с.Шатрово,улФедосеева 92,Строжкова Марина Петровна,  8(35257) 91657</t>
  </si>
  <si>
    <t>5 лет</t>
  </si>
  <si>
    <t xml:space="preserve">Государственное бюджетное учреждение "Курганский областной наркологический диспансер", 641756 Курганская область, Далматовский район, д. Малиновка, Еремеева Марина Ивановна, тел. : 8(3522) 46-27-04 </t>
  </si>
  <si>
    <t>Высшее медицинское</t>
  </si>
  <si>
    <t>12972 — 15000</t>
  </si>
  <si>
    <t>25000-30000</t>
  </si>
  <si>
    <t>психиатр-нарколог</t>
  </si>
  <si>
    <t>Администрация Надеждинского сельсовета, 641088, р-н Сафакулевский, с Надеждинка, ул Ленина, д. 4. Камалова Галия Муллагалеевна, Рабочий 3524324319, nadss.safakulevo@mail.ru</t>
  </si>
  <si>
    <t>14 000-23 000</t>
  </si>
  <si>
    <t>Государственное бюджетное учереждение "Альменевская районая больница", с Альменево, ул 8 Марта, д. 2, Тимербаева Фатима Шаяхметовна, Рабочий (35242) 99138, Мобильный (922) 5610731, ok-ALMZRB@MAIL.RU</t>
  </si>
  <si>
    <t>40000 - 50000</t>
  </si>
  <si>
    <t>18000 - 25000</t>
  </si>
  <si>
    <t xml:space="preserve"> 13000-20000 </t>
  </si>
  <si>
    <t xml:space="preserve"> 13000 - 15000 руб.</t>
  </si>
  <si>
    <t>Государственное бюджетное учреждение «Мокроусовская центральная больница», с. Мокроусово, Стенникова Дарья Анатольевна, Рабочий (35234) 97783, crbmokrousovo@mail.ru</t>
  </si>
  <si>
    <t>Сведения о вакантных рабочих местах для соотечественников с предоставлением жилья в Курганской области по состоянию на 20 сентября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</si>
</sst>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Fill="1"/>
    <xf numFmtId="0" fontId="8" fillId="0" borderId="0" xfId="0" applyFont="1"/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6" fillId="0" borderId="2" xfId="0" applyFont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4" fillId="0" borderId="0" xfId="0" applyFont="1"/>
    <xf numFmtId="0" fontId="8" fillId="0" borderId="0" xfId="0" applyFont="1" applyBorder="1"/>
    <xf numFmtId="1" fontId="2" fillId="0" borderId="0" xfId="0" applyNumberFormat="1" applyFont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1" fontId="6" fillId="0" borderId="2" xfId="0" applyNumberFormat="1" applyFont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9" fillId="0" borderId="0" xfId="0" applyFont="1" applyAlignment="1">
      <alignment horizontal="left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8"/>
  <sheetViews>
    <sheetView tabSelected="1" zoomScale="80" zoomScaleNormal="80" workbookViewId="0">
      <pane ySplit="3" topLeftCell="A70" activePane="bottomLeft" state="frozen"/>
      <selection pane="bottomLeft" activeCell="A2" sqref="A2"/>
    </sheetView>
  </sheetViews>
  <sheetFormatPr defaultRowHeight="12.75" x14ac:dyDescent="0.2"/>
  <cols>
    <col min="1" max="1" width="14" style="32" customWidth="1"/>
    <col min="2" max="2" width="47.28515625" style="32" customWidth="1"/>
    <col min="3" max="3" width="18.85546875" style="32" customWidth="1"/>
    <col min="4" max="4" width="15.5703125" style="32" customWidth="1"/>
    <col min="5" max="5" width="5.5703125" style="14" customWidth="1"/>
    <col min="6" max="6" width="18.28515625" style="32" customWidth="1"/>
    <col min="7" max="7" width="28.5703125" style="32" customWidth="1"/>
    <col min="8" max="8" width="14.7109375" style="32" customWidth="1"/>
    <col min="9" max="9" width="21.85546875" style="32" customWidth="1"/>
    <col min="10" max="10" width="12" style="51" customWidth="1"/>
    <col min="11" max="11" width="19.5703125" style="12" customWidth="1"/>
    <col min="12" max="16384" width="9.140625" style="12"/>
  </cols>
  <sheetData>
    <row r="1" spans="1:11" x14ac:dyDescent="0.2">
      <c r="K1" s="15" t="s">
        <v>9</v>
      </c>
    </row>
    <row r="2" spans="1:11" ht="37.5" customHeight="1" x14ac:dyDescent="0.2">
      <c r="A2" s="70" t="s">
        <v>317</v>
      </c>
      <c r="B2" s="70"/>
      <c r="C2" s="70"/>
      <c r="D2" s="70"/>
      <c r="E2" s="58"/>
      <c r="F2" s="70"/>
      <c r="G2" s="70"/>
      <c r="H2" s="70"/>
      <c r="I2" s="70"/>
      <c r="J2" s="65"/>
      <c r="K2" s="47"/>
    </row>
    <row r="3" spans="1:11" ht="76.5" customHeight="1" x14ac:dyDescent="0.2">
      <c r="A3" s="33" t="s">
        <v>0</v>
      </c>
      <c r="B3" s="33" t="s">
        <v>223</v>
      </c>
      <c r="C3" s="33" t="s">
        <v>1</v>
      </c>
      <c r="D3" s="33" t="s">
        <v>6</v>
      </c>
      <c r="E3" s="25" t="s">
        <v>2</v>
      </c>
      <c r="F3" s="33" t="s">
        <v>7</v>
      </c>
      <c r="G3" s="33" t="s">
        <v>226</v>
      </c>
      <c r="H3" s="33" t="s">
        <v>8</v>
      </c>
      <c r="I3" s="33" t="s">
        <v>3</v>
      </c>
      <c r="J3" s="52" t="s">
        <v>4</v>
      </c>
      <c r="K3" s="24" t="s">
        <v>5</v>
      </c>
    </row>
    <row r="4" spans="1:11" ht="76.5" x14ac:dyDescent="0.2">
      <c r="A4" s="71" t="s">
        <v>220</v>
      </c>
      <c r="B4" s="34" t="s">
        <v>39</v>
      </c>
      <c r="C4" s="34" t="s">
        <v>40</v>
      </c>
      <c r="D4" s="34" t="s">
        <v>231</v>
      </c>
      <c r="E4" s="27">
        <v>1</v>
      </c>
      <c r="F4" s="34" t="s">
        <v>36</v>
      </c>
      <c r="G4" s="34" t="s">
        <v>38</v>
      </c>
      <c r="H4" s="72"/>
      <c r="I4" s="34" t="s">
        <v>41</v>
      </c>
      <c r="J4" s="66" t="s">
        <v>42</v>
      </c>
      <c r="K4" s="26" t="s">
        <v>232</v>
      </c>
    </row>
    <row r="5" spans="1:11" ht="76.5" x14ac:dyDescent="0.2">
      <c r="A5" s="71" t="s">
        <v>220</v>
      </c>
      <c r="B5" s="34" t="s">
        <v>39</v>
      </c>
      <c r="C5" s="34" t="s">
        <v>43</v>
      </c>
      <c r="D5" s="34" t="s">
        <v>233</v>
      </c>
      <c r="E5" s="27">
        <v>1</v>
      </c>
      <c r="F5" s="34" t="s">
        <v>36</v>
      </c>
      <c r="G5" s="34" t="s">
        <v>38</v>
      </c>
      <c r="H5" s="72"/>
      <c r="I5" s="34" t="s">
        <v>44</v>
      </c>
      <c r="J5" s="66" t="s">
        <v>45</v>
      </c>
      <c r="K5" s="26" t="s">
        <v>232</v>
      </c>
    </row>
    <row r="6" spans="1:11" ht="76.5" x14ac:dyDescent="0.2">
      <c r="A6" s="71" t="s">
        <v>220</v>
      </c>
      <c r="B6" s="34" t="s">
        <v>39</v>
      </c>
      <c r="C6" s="34" t="s">
        <v>46</v>
      </c>
      <c r="D6" s="34" t="s">
        <v>234</v>
      </c>
      <c r="E6" s="27">
        <v>1</v>
      </c>
      <c r="F6" s="34" t="s">
        <v>36</v>
      </c>
      <c r="G6" s="34" t="s">
        <v>37</v>
      </c>
      <c r="H6" s="72"/>
      <c r="I6" s="34" t="s">
        <v>44</v>
      </c>
      <c r="J6" s="66" t="s">
        <v>47</v>
      </c>
      <c r="K6" s="26" t="s">
        <v>232</v>
      </c>
    </row>
    <row r="7" spans="1:11" ht="76.5" x14ac:dyDescent="0.2">
      <c r="A7" s="71" t="s">
        <v>220</v>
      </c>
      <c r="B7" s="34" t="s">
        <v>39</v>
      </c>
      <c r="C7" s="34" t="s">
        <v>48</v>
      </c>
      <c r="D7" s="34" t="s">
        <v>233</v>
      </c>
      <c r="E7" s="27">
        <v>1</v>
      </c>
      <c r="F7" s="34" t="s">
        <v>36</v>
      </c>
      <c r="G7" s="34" t="s">
        <v>189</v>
      </c>
      <c r="H7" s="72"/>
      <c r="I7" s="34" t="s">
        <v>44</v>
      </c>
      <c r="J7" s="66" t="s">
        <v>45</v>
      </c>
      <c r="K7" s="26" t="s">
        <v>232</v>
      </c>
    </row>
    <row r="8" spans="1:11" ht="76.5" x14ac:dyDescent="0.2">
      <c r="A8" s="71" t="s">
        <v>220</v>
      </c>
      <c r="B8" s="34" t="s">
        <v>39</v>
      </c>
      <c r="C8" s="34" t="s">
        <v>49</v>
      </c>
      <c r="D8" s="34" t="s">
        <v>235</v>
      </c>
      <c r="E8" s="27">
        <v>1</v>
      </c>
      <c r="F8" s="34" t="s">
        <v>36</v>
      </c>
      <c r="G8" s="34" t="s">
        <v>236</v>
      </c>
      <c r="H8" s="72"/>
      <c r="I8" s="34" t="s">
        <v>44</v>
      </c>
      <c r="J8" s="66" t="s">
        <v>50</v>
      </c>
      <c r="K8" s="26" t="s">
        <v>232</v>
      </c>
    </row>
    <row r="9" spans="1:11" ht="63.75" x14ac:dyDescent="0.2">
      <c r="A9" s="35" t="s">
        <v>118</v>
      </c>
      <c r="B9" s="35" t="s">
        <v>311</v>
      </c>
      <c r="C9" s="35" t="s">
        <v>119</v>
      </c>
      <c r="D9" s="35" t="s">
        <v>119</v>
      </c>
      <c r="E9" s="28">
        <v>5</v>
      </c>
      <c r="F9" s="35" t="s">
        <v>120</v>
      </c>
      <c r="G9" s="43"/>
      <c r="H9" s="35" t="s">
        <v>83</v>
      </c>
      <c r="I9" s="35" t="s">
        <v>121</v>
      </c>
      <c r="J9" s="53" t="s">
        <v>55</v>
      </c>
      <c r="K9" s="18"/>
    </row>
    <row r="10" spans="1:11" ht="63.75" x14ac:dyDescent="0.2">
      <c r="A10" s="35" t="s">
        <v>118</v>
      </c>
      <c r="B10" s="35" t="s">
        <v>311</v>
      </c>
      <c r="C10" s="35" t="s">
        <v>122</v>
      </c>
      <c r="D10" s="35" t="s">
        <v>122</v>
      </c>
      <c r="E10" s="28">
        <v>2</v>
      </c>
      <c r="F10" s="35" t="s">
        <v>120</v>
      </c>
      <c r="G10" s="43"/>
      <c r="H10" s="35" t="s">
        <v>83</v>
      </c>
      <c r="I10" s="35" t="s">
        <v>121</v>
      </c>
      <c r="J10" s="53" t="s">
        <v>55</v>
      </c>
      <c r="K10" s="18"/>
    </row>
    <row r="11" spans="1:11" ht="63.75" x14ac:dyDescent="0.2">
      <c r="A11" s="35" t="s">
        <v>118</v>
      </c>
      <c r="B11" s="35" t="s">
        <v>311</v>
      </c>
      <c r="C11" s="35" t="s">
        <v>123</v>
      </c>
      <c r="D11" s="35" t="s">
        <v>123</v>
      </c>
      <c r="E11" s="28">
        <v>1</v>
      </c>
      <c r="F11" s="35" t="s">
        <v>54</v>
      </c>
      <c r="G11" s="43"/>
      <c r="H11" s="35"/>
      <c r="I11" s="35" t="s">
        <v>124</v>
      </c>
      <c r="J11" s="53" t="s">
        <v>125</v>
      </c>
      <c r="K11" s="18"/>
    </row>
    <row r="12" spans="1:11" ht="63.75" x14ac:dyDescent="0.2">
      <c r="A12" s="35" t="s">
        <v>118</v>
      </c>
      <c r="B12" s="35" t="s">
        <v>311</v>
      </c>
      <c r="C12" s="35" t="s">
        <v>126</v>
      </c>
      <c r="D12" s="35" t="s">
        <v>126</v>
      </c>
      <c r="E12" s="28">
        <v>1</v>
      </c>
      <c r="F12" s="35" t="s">
        <v>54</v>
      </c>
      <c r="G12" s="43"/>
      <c r="H12" s="35"/>
      <c r="I12" s="35" t="s">
        <v>124</v>
      </c>
      <c r="J12" s="53" t="s">
        <v>125</v>
      </c>
      <c r="K12" s="18"/>
    </row>
    <row r="13" spans="1:11" ht="63.75" x14ac:dyDescent="0.2">
      <c r="A13" s="35" t="s">
        <v>118</v>
      </c>
      <c r="B13" s="35" t="s">
        <v>311</v>
      </c>
      <c r="C13" s="35" t="s">
        <v>127</v>
      </c>
      <c r="D13" s="35" t="s">
        <v>127</v>
      </c>
      <c r="E13" s="28">
        <v>1</v>
      </c>
      <c r="F13" s="35" t="s">
        <v>54</v>
      </c>
      <c r="G13" s="43"/>
      <c r="H13" s="35"/>
      <c r="I13" s="35" t="s">
        <v>124</v>
      </c>
      <c r="J13" s="53" t="s">
        <v>125</v>
      </c>
      <c r="K13" s="18"/>
    </row>
    <row r="14" spans="1:11" ht="63.75" x14ac:dyDescent="0.2">
      <c r="A14" s="35" t="s">
        <v>118</v>
      </c>
      <c r="B14" s="35" t="s">
        <v>311</v>
      </c>
      <c r="C14" s="35" t="s">
        <v>128</v>
      </c>
      <c r="D14" s="35" t="s">
        <v>128</v>
      </c>
      <c r="E14" s="28">
        <v>1</v>
      </c>
      <c r="F14" s="35" t="s">
        <v>54</v>
      </c>
      <c r="G14" s="43"/>
      <c r="H14" s="35"/>
      <c r="I14" s="35" t="s">
        <v>124</v>
      </c>
      <c r="J14" s="53" t="s">
        <v>125</v>
      </c>
      <c r="K14" s="18"/>
    </row>
    <row r="15" spans="1:11" ht="63.75" x14ac:dyDescent="0.2">
      <c r="A15" s="35" t="s">
        <v>118</v>
      </c>
      <c r="B15" s="35" t="s">
        <v>311</v>
      </c>
      <c r="C15" s="35" t="s">
        <v>129</v>
      </c>
      <c r="D15" s="35" t="s">
        <v>129</v>
      </c>
      <c r="E15" s="28">
        <v>1</v>
      </c>
      <c r="F15" s="35" t="s">
        <v>54</v>
      </c>
      <c r="G15" s="43"/>
      <c r="H15" s="35"/>
      <c r="I15" s="35" t="s">
        <v>124</v>
      </c>
      <c r="J15" s="53" t="s">
        <v>125</v>
      </c>
      <c r="K15" s="18"/>
    </row>
    <row r="16" spans="1:11" ht="62.25" customHeight="1" x14ac:dyDescent="0.2">
      <c r="A16" s="35" t="s">
        <v>118</v>
      </c>
      <c r="B16" s="36" t="s">
        <v>239</v>
      </c>
      <c r="C16" s="36" t="s">
        <v>240</v>
      </c>
      <c r="D16" s="36" t="s">
        <v>240</v>
      </c>
      <c r="E16" s="7">
        <v>1</v>
      </c>
      <c r="F16" s="36" t="s">
        <v>54</v>
      </c>
      <c r="G16" s="36"/>
      <c r="H16" s="36"/>
      <c r="I16" s="36" t="s">
        <v>241</v>
      </c>
      <c r="J16" s="67" t="s">
        <v>84</v>
      </c>
      <c r="K16" s="2"/>
    </row>
    <row r="17" spans="1:11" ht="63.75" x14ac:dyDescent="0.2">
      <c r="A17" s="35" t="s">
        <v>118</v>
      </c>
      <c r="B17" s="36" t="s">
        <v>242</v>
      </c>
      <c r="C17" s="35" t="s">
        <v>243</v>
      </c>
      <c r="D17" s="35" t="s">
        <v>243</v>
      </c>
      <c r="E17" s="6">
        <v>1</v>
      </c>
      <c r="F17" s="36" t="s">
        <v>54</v>
      </c>
      <c r="G17" s="36"/>
      <c r="H17" s="36"/>
      <c r="I17" s="36" t="s">
        <v>241</v>
      </c>
      <c r="J17" s="67" t="s">
        <v>244</v>
      </c>
      <c r="K17" s="2"/>
    </row>
    <row r="18" spans="1:11" ht="63.75" x14ac:dyDescent="0.2">
      <c r="A18" s="35" t="s">
        <v>257</v>
      </c>
      <c r="B18" s="36" t="s">
        <v>258</v>
      </c>
      <c r="C18" s="35" t="s">
        <v>259</v>
      </c>
      <c r="D18" s="36"/>
      <c r="E18" s="6">
        <v>1</v>
      </c>
      <c r="F18" s="35" t="s">
        <v>54</v>
      </c>
      <c r="G18" s="36"/>
      <c r="H18" s="36"/>
      <c r="I18" s="35" t="s">
        <v>85</v>
      </c>
      <c r="J18" s="53" t="s">
        <v>86</v>
      </c>
      <c r="K18" s="2"/>
    </row>
    <row r="19" spans="1:11" ht="63.75" x14ac:dyDescent="0.2">
      <c r="A19" s="35" t="s">
        <v>257</v>
      </c>
      <c r="B19" s="36" t="s">
        <v>260</v>
      </c>
      <c r="C19" s="35" t="s">
        <v>261</v>
      </c>
      <c r="D19" s="36"/>
      <c r="E19" s="6">
        <v>1</v>
      </c>
      <c r="F19" s="35" t="s">
        <v>54</v>
      </c>
      <c r="G19" s="36"/>
      <c r="H19" s="36"/>
      <c r="I19" s="35" t="s">
        <v>85</v>
      </c>
      <c r="J19" s="53" t="s">
        <v>86</v>
      </c>
      <c r="K19" s="2"/>
    </row>
    <row r="20" spans="1:11" ht="63.75" x14ac:dyDescent="0.2">
      <c r="A20" s="35" t="s">
        <v>257</v>
      </c>
      <c r="B20" s="36" t="s">
        <v>262</v>
      </c>
      <c r="C20" s="35" t="s">
        <v>263</v>
      </c>
      <c r="D20" s="36"/>
      <c r="E20" s="6">
        <v>1</v>
      </c>
      <c r="F20" s="35" t="s">
        <v>54</v>
      </c>
      <c r="G20" s="36"/>
      <c r="H20" s="36"/>
      <c r="I20" s="35" t="s">
        <v>85</v>
      </c>
      <c r="J20" s="53" t="s">
        <v>87</v>
      </c>
      <c r="K20" s="2"/>
    </row>
    <row r="21" spans="1:11" ht="63.75" x14ac:dyDescent="0.2">
      <c r="A21" s="35" t="s">
        <v>257</v>
      </c>
      <c r="B21" s="36" t="s">
        <v>258</v>
      </c>
      <c r="C21" s="35" t="s">
        <v>264</v>
      </c>
      <c r="D21" s="36"/>
      <c r="E21" s="6">
        <v>1</v>
      </c>
      <c r="F21" s="35" t="s">
        <v>54</v>
      </c>
      <c r="G21" s="36"/>
      <c r="H21" s="36"/>
      <c r="I21" s="35" t="s">
        <v>85</v>
      </c>
      <c r="J21" s="53" t="s">
        <v>88</v>
      </c>
      <c r="K21" s="2"/>
    </row>
    <row r="22" spans="1:11" ht="63.75" x14ac:dyDescent="0.2">
      <c r="A22" s="38" t="s">
        <v>130</v>
      </c>
      <c r="B22" s="37" t="s">
        <v>304</v>
      </c>
      <c r="C22" s="37" t="s">
        <v>107</v>
      </c>
      <c r="D22" s="40" t="s">
        <v>131</v>
      </c>
      <c r="E22" s="11">
        <v>1</v>
      </c>
      <c r="F22" s="37" t="s">
        <v>305</v>
      </c>
      <c r="G22" s="37" t="s">
        <v>132</v>
      </c>
      <c r="H22" s="37">
        <v>3</v>
      </c>
      <c r="I22" s="37" t="s">
        <v>133</v>
      </c>
      <c r="J22" s="55">
        <v>40000</v>
      </c>
      <c r="K22" s="1" t="s">
        <v>134</v>
      </c>
    </row>
    <row r="23" spans="1:11" ht="38.25" x14ac:dyDescent="0.2">
      <c r="A23" s="35" t="s">
        <v>221</v>
      </c>
      <c r="B23" s="29" t="s">
        <v>58</v>
      </c>
      <c r="C23" s="35" t="s">
        <v>59</v>
      </c>
      <c r="D23" s="35" t="s">
        <v>60</v>
      </c>
      <c r="E23" s="6">
        <v>1</v>
      </c>
      <c r="F23" s="35" t="s">
        <v>36</v>
      </c>
      <c r="G23" s="35" t="s">
        <v>61</v>
      </c>
      <c r="H23" s="35">
        <v>1</v>
      </c>
      <c r="I23" s="35" t="s">
        <v>62</v>
      </c>
      <c r="J23" s="53">
        <v>15000</v>
      </c>
      <c r="K23" s="2"/>
    </row>
    <row r="24" spans="1:11" ht="38.25" x14ac:dyDescent="0.2">
      <c r="A24" s="35" t="s">
        <v>221</v>
      </c>
      <c r="B24" s="29" t="s">
        <v>58</v>
      </c>
      <c r="C24" s="35" t="s">
        <v>123</v>
      </c>
      <c r="D24" s="35" t="s">
        <v>63</v>
      </c>
      <c r="E24" s="6">
        <v>1</v>
      </c>
      <c r="F24" s="35" t="s">
        <v>36</v>
      </c>
      <c r="G24" s="35" t="s">
        <v>61</v>
      </c>
      <c r="H24" s="35">
        <v>1</v>
      </c>
      <c r="I24" s="35" t="s">
        <v>62</v>
      </c>
      <c r="J24" s="53" t="s">
        <v>253</v>
      </c>
      <c r="K24" s="2"/>
    </row>
    <row r="25" spans="1:11" ht="51" x14ac:dyDescent="0.2">
      <c r="A25" s="35" t="s">
        <v>221</v>
      </c>
      <c r="B25" s="29" t="s">
        <v>58</v>
      </c>
      <c r="C25" s="35" t="s">
        <v>64</v>
      </c>
      <c r="D25" s="35"/>
      <c r="E25" s="6">
        <v>8</v>
      </c>
      <c r="F25" s="35" t="s">
        <v>65</v>
      </c>
      <c r="G25" s="35" t="s">
        <v>61</v>
      </c>
      <c r="H25" s="35">
        <v>1</v>
      </c>
      <c r="I25" s="35" t="s">
        <v>66</v>
      </c>
      <c r="J25" s="53" t="s">
        <v>252</v>
      </c>
      <c r="K25" s="2"/>
    </row>
    <row r="26" spans="1:11" ht="38.25" x14ac:dyDescent="0.2">
      <c r="A26" s="35" t="s">
        <v>221</v>
      </c>
      <c r="B26" s="29" t="s">
        <v>58</v>
      </c>
      <c r="C26" s="35" t="s">
        <v>67</v>
      </c>
      <c r="D26" s="35" t="s">
        <v>68</v>
      </c>
      <c r="E26" s="6">
        <v>2</v>
      </c>
      <c r="F26" s="35" t="s">
        <v>36</v>
      </c>
      <c r="G26" s="35" t="s">
        <v>69</v>
      </c>
      <c r="H26" s="35">
        <v>1</v>
      </c>
      <c r="I26" s="35" t="s">
        <v>62</v>
      </c>
      <c r="J26" s="53">
        <v>20000</v>
      </c>
      <c r="K26" s="2"/>
    </row>
    <row r="27" spans="1:11" ht="38.25" x14ac:dyDescent="0.2">
      <c r="A27" s="35" t="s">
        <v>221</v>
      </c>
      <c r="B27" s="29" t="s">
        <v>58</v>
      </c>
      <c r="C27" s="35" t="s">
        <v>203</v>
      </c>
      <c r="D27" s="35" t="s">
        <v>70</v>
      </c>
      <c r="E27" s="6">
        <v>1</v>
      </c>
      <c r="F27" s="35" t="s">
        <v>36</v>
      </c>
      <c r="G27" s="35" t="s">
        <v>69</v>
      </c>
      <c r="H27" s="35">
        <v>1</v>
      </c>
      <c r="I27" s="35" t="s">
        <v>62</v>
      </c>
      <c r="J27" s="53" t="s">
        <v>253</v>
      </c>
      <c r="K27" s="2"/>
    </row>
    <row r="28" spans="1:11" ht="38.25" x14ac:dyDescent="0.2">
      <c r="A28" s="35" t="s">
        <v>221</v>
      </c>
      <c r="B28" s="29" t="s">
        <v>58</v>
      </c>
      <c r="C28" s="35" t="s">
        <v>254</v>
      </c>
      <c r="D28" s="35" t="s">
        <v>60</v>
      </c>
      <c r="E28" s="6">
        <v>1</v>
      </c>
      <c r="F28" s="35" t="s">
        <v>36</v>
      </c>
      <c r="G28" s="35" t="s">
        <v>61</v>
      </c>
      <c r="H28" s="35">
        <v>1</v>
      </c>
      <c r="I28" s="35" t="s">
        <v>62</v>
      </c>
      <c r="J28" s="53" t="s">
        <v>253</v>
      </c>
      <c r="K28" s="2"/>
    </row>
    <row r="29" spans="1:11" ht="38.25" x14ac:dyDescent="0.2">
      <c r="A29" s="35" t="s">
        <v>221</v>
      </c>
      <c r="B29" s="29" t="s">
        <v>58</v>
      </c>
      <c r="C29" s="35" t="s">
        <v>255</v>
      </c>
      <c r="D29" s="35" t="s">
        <v>71</v>
      </c>
      <c r="E29" s="6">
        <v>1</v>
      </c>
      <c r="F29" s="35" t="s">
        <v>36</v>
      </c>
      <c r="G29" s="35" t="s">
        <v>61</v>
      </c>
      <c r="H29" s="35">
        <v>1</v>
      </c>
      <c r="I29" s="35" t="s">
        <v>62</v>
      </c>
      <c r="J29" s="53">
        <v>20000</v>
      </c>
      <c r="K29" s="2"/>
    </row>
    <row r="30" spans="1:11" ht="38.25" x14ac:dyDescent="0.2">
      <c r="A30" s="35" t="s">
        <v>221</v>
      </c>
      <c r="B30" s="29" t="s">
        <v>58</v>
      </c>
      <c r="C30" s="35" t="s">
        <v>256</v>
      </c>
      <c r="D30" s="35" t="s">
        <v>72</v>
      </c>
      <c r="E30" s="6">
        <v>1</v>
      </c>
      <c r="F30" s="35" t="s">
        <v>36</v>
      </c>
      <c r="G30" s="35" t="s">
        <v>61</v>
      </c>
      <c r="H30" s="35">
        <v>1</v>
      </c>
      <c r="I30" s="35" t="s">
        <v>62</v>
      </c>
      <c r="J30" s="53" t="s">
        <v>253</v>
      </c>
      <c r="K30" s="2"/>
    </row>
    <row r="31" spans="1:11" ht="38.25" x14ac:dyDescent="0.2">
      <c r="A31" s="35" t="s">
        <v>221</v>
      </c>
      <c r="B31" s="29" t="s">
        <v>58</v>
      </c>
      <c r="C31" s="35" t="s">
        <v>73</v>
      </c>
      <c r="D31" s="35" t="s">
        <v>74</v>
      </c>
      <c r="E31" s="6">
        <v>1</v>
      </c>
      <c r="F31" s="35" t="s">
        <v>36</v>
      </c>
      <c r="G31" s="35" t="s">
        <v>61</v>
      </c>
      <c r="H31" s="35">
        <v>1</v>
      </c>
      <c r="I31" s="35" t="s">
        <v>62</v>
      </c>
      <c r="J31" s="53">
        <v>12972</v>
      </c>
      <c r="K31" s="2"/>
    </row>
    <row r="32" spans="1:11" ht="38.25" x14ac:dyDescent="0.2">
      <c r="A32" s="35" t="s">
        <v>221</v>
      </c>
      <c r="B32" s="29" t="s">
        <v>58</v>
      </c>
      <c r="C32" s="35" t="s">
        <v>75</v>
      </c>
      <c r="D32" s="35" t="s">
        <v>76</v>
      </c>
      <c r="E32" s="6">
        <v>1</v>
      </c>
      <c r="F32" s="35" t="s">
        <v>36</v>
      </c>
      <c r="G32" s="35" t="s">
        <v>61</v>
      </c>
      <c r="H32" s="35">
        <v>1</v>
      </c>
      <c r="I32" s="35" t="s">
        <v>62</v>
      </c>
      <c r="J32" s="53" t="s">
        <v>253</v>
      </c>
      <c r="K32" s="2"/>
    </row>
    <row r="33" spans="1:11" ht="51" x14ac:dyDescent="0.2">
      <c r="A33" s="35" t="s">
        <v>105</v>
      </c>
      <c r="B33" s="36" t="s">
        <v>106</v>
      </c>
      <c r="C33" s="36" t="s">
        <v>107</v>
      </c>
      <c r="D33" s="36" t="s">
        <v>108</v>
      </c>
      <c r="E33" s="7">
        <v>1</v>
      </c>
      <c r="F33" s="36" t="s">
        <v>109</v>
      </c>
      <c r="G33" s="36" t="s">
        <v>110</v>
      </c>
      <c r="H33" s="36">
        <v>0</v>
      </c>
      <c r="I33" s="36" t="s">
        <v>111</v>
      </c>
      <c r="J33" s="67" t="s">
        <v>307</v>
      </c>
      <c r="K33" s="2" t="s">
        <v>112</v>
      </c>
    </row>
    <row r="34" spans="1:11" ht="51" x14ac:dyDescent="0.2">
      <c r="A34" s="35" t="s">
        <v>105</v>
      </c>
      <c r="B34" s="36" t="s">
        <v>106</v>
      </c>
      <c r="C34" s="36" t="s">
        <v>107</v>
      </c>
      <c r="D34" s="36" t="s">
        <v>308</v>
      </c>
      <c r="E34" s="7">
        <v>1</v>
      </c>
      <c r="F34" s="36" t="s">
        <v>109</v>
      </c>
      <c r="G34" s="36" t="s">
        <v>110</v>
      </c>
      <c r="H34" s="36">
        <v>0</v>
      </c>
      <c r="I34" s="36" t="s">
        <v>111</v>
      </c>
      <c r="J34" s="67">
        <v>20000</v>
      </c>
      <c r="K34" s="2" t="s">
        <v>112</v>
      </c>
    </row>
    <row r="35" spans="1:11" ht="51" x14ac:dyDescent="0.2">
      <c r="A35" s="35" t="s">
        <v>105</v>
      </c>
      <c r="B35" s="36" t="s">
        <v>106</v>
      </c>
      <c r="C35" s="36" t="s">
        <v>107</v>
      </c>
      <c r="D35" s="36" t="s">
        <v>113</v>
      </c>
      <c r="E35" s="7">
        <v>1</v>
      </c>
      <c r="F35" s="36" t="s">
        <v>109</v>
      </c>
      <c r="G35" s="36" t="s">
        <v>110</v>
      </c>
      <c r="H35" s="36">
        <v>0</v>
      </c>
      <c r="I35" s="36" t="s">
        <v>111</v>
      </c>
      <c r="J35" s="67" t="s">
        <v>222</v>
      </c>
      <c r="K35" s="2" t="s">
        <v>112</v>
      </c>
    </row>
    <row r="36" spans="1:11" ht="51" x14ac:dyDescent="0.2">
      <c r="A36" s="35" t="s">
        <v>105</v>
      </c>
      <c r="B36" s="36" t="s">
        <v>106</v>
      </c>
      <c r="C36" s="36" t="s">
        <v>114</v>
      </c>
      <c r="D36" s="36"/>
      <c r="E36" s="7">
        <v>1</v>
      </c>
      <c r="F36" s="36" t="s">
        <v>92</v>
      </c>
      <c r="G36" s="36" t="s">
        <v>110</v>
      </c>
      <c r="H36" s="36">
        <v>0</v>
      </c>
      <c r="I36" s="36" t="s">
        <v>111</v>
      </c>
      <c r="J36" s="67">
        <v>15000</v>
      </c>
      <c r="K36" s="2" t="s">
        <v>112</v>
      </c>
    </row>
    <row r="37" spans="1:11" ht="51" x14ac:dyDescent="0.2">
      <c r="A37" s="35" t="s">
        <v>105</v>
      </c>
      <c r="B37" s="36" t="s">
        <v>106</v>
      </c>
      <c r="C37" s="36" t="s">
        <v>115</v>
      </c>
      <c r="D37" s="36" t="s">
        <v>116</v>
      </c>
      <c r="E37" s="7">
        <v>2</v>
      </c>
      <c r="F37" s="36" t="s">
        <v>92</v>
      </c>
      <c r="G37" s="36" t="s">
        <v>110</v>
      </c>
      <c r="H37" s="36">
        <v>0</v>
      </c>
      <c r="I37" s="36" t="s">
        <v>111</v>
      </c>
      <c r="J37" s="67" t="s">
        <v>84</v>
      </c>
      <c r="K37" s="2" t="s">
        <v>112</v>
      </c>
    </row>
    <row r="38" spans="1:11" ht="51" x14ac:dyDescent="0.2">
      <c r="A38" s="36" t="s">
        <v>105</v>
      </c>
      <c r="B38" s="36" t="s">
        <v>106</v>
      </c>
      <c r="C38" s="36" t="s">
        <v>115</v>
      </c>
      <c r="D38" s="36" t="s">
        <v>117</v>
      </c>
      <c r="E38" s="7">
        <v>2</v>
      </c>
      <c r="F38" s="36" t="s">
        <v>92</v>
      </c>
      <c r="G38" s="36" t="s">
        <v>110</v>
      </c>
      <c r="H38" s="36">
        <v>0</v>
      </c>
      <c r="I38" s="36" t="s">
        <v>111</v>
      </c>
      <c r="J38" s="67">
        <v>25797</v>
      </c>
      <c r="K38" s="2" t="s">
        <v>112</v>
      </c>
    </row>
    <row r="39" spans="1:11" ht="76.5" x14ac:dyDescent="0.2">
      <c r="A39" s="38" t="s">
        <v>238</v>
      </c>
      <c r="B39" s="38" t="s">
        <v>198</v>
      </c>
      <c r="C39" s="38" t="s">
        <v>199</v>
      </c>
      <c r="D39" s="38" t="s">
        <v>200</v>
      </c>
      <c r="E39" s="9">
        <v>1</v>
      </c>
      <c r="F39" s="38" t="s">
        <v>36</v>
      </c>
      <c r="G39" s="38"/>
      <c r="H39" s="38" t="s">
        <v>83</v>
      </c>
      <c r="I39" s="38" t="s">
        <v>237</v>
      </c>
      <c r="J39" s="54">
        <v>40000</v>
      </c>
      <c r="K39" s="9" t="s">
        <v>194</v>
      </c>
    </row>
    <row r="40" spans="1:11" ht="76.5" x14ac:dyDescent="0.2">
      <c r="A40" s="38" t="s">
        <v>238</v>
      </c>
      <c r="B40" s="38" t="s">
        <v>198</v>
      </c>
      <c r="C40" s="38" t="s">
        <v>201</v>
      </c>
      <c r="D40" s="38" t="s">
        <v>202</v>
      </c>
      <c r="E40" s="9">
        <v>1</v>
      </c>
      <c r="F40" s="38" t="s">
        <v>36</v>
      </c>
      <c r="G40" s="38"/>
      <c r="H40" s="38" t="s">
        <v>83</v>
      </c>
      <c r="I40" s="38" t="s">
        <v>237</v>
      </c>
      <c r="J40" s="54">
        <v>30000</v>
      </c>
      <c r="K40" s="9" t="s">
        <v>194</v>
      </c>
    </row>
    <row r="41" spans="1:11" ht="76.5" x14ac:dyDescent="0.2">
      <c r="A41" s="38" t="s">
        <v>238</v>
      </c>
      <c r="B41" s="38" t="s">
        <v>198</v>
      </c>
      <c r="C41" s="38" t="s">
        <v>203</v>
      </c>
      <c r="D41" s="38" t="s">
        <v>204</v>
      </c>
      <c r="E41" s="9">
        <v>1</v>
      </c>
      <c r="F41" s="38" t="s">
        <v>36</v>
      </c>
      <c r="G41" s="38"/>
      <c r="H41" s="38" t="s">
        <v>83</v>
      </c>
      <c r="I41" s="38" t="s">
        <v>237</v>
      </c>
      <c r="J41" s="54">
        <v>30000</v>
      </c>
      <c r="K41" s="9" t="s">
        <v>194</v>
      </c>
    </row>
    <row r="42" spans="1:11" ht="76.5" x14ac:dyDescent="0.2">
      <c r="A42" s="38" t="s">
        <v>238</v>
      </c>
      <c r="B42" s="38" t="s">
        <v>198</v>
      </c>
      <c r="C42" s="38" t="s">
        <v>73</v>
      </c>
      <c r="D42" s="38" t="s">
        <v>205</v>
      </c>
      <c r="E42" s="9">
        <v>1</v>
      </c>
      <c r="F42" s="38" t="s">
        <v>36</v>
      </c>
      <c r="G42" s="38"/>
      <c r="H42" s="38" t="s">
        <v>83</v>
      </c>
      <c r="I42" s="38" t="s">
        <v>237</v>
      </c>
      <c r="J42" s="54">
        <v>30000</v>
      </c>
      <c r="K42" s="9" t="s">
        <v>194</v>
      </c>
    </row>
    <row r="43" spans="1:11" ht="76.5" x14ac:dyDescent="0.2">
      <c r="A43" s="38" t="s">
        <v>238</v>
      </c>
      <c r="B43" s="38" t="s">
        <v>198</v>
      </c>
      <c r="C43" s="38" t="s">
        <v>119</v>
      </c>
      <c r="D43" s="38" t="s">
        <v>119</v>
      </c>
      <c r="E43" s="9">
        <v>1</v>
      </c>
      <c r="F43" s="38" t="s">
        <v>36</v>
      </c>
      <c r="G43" s="38"/>
      <c r="H43" s="38" t="s">
        <v>83</v>
      </c>
      <c r="I43" s="38" t="s">
        <v>237</v>
      </c>
      <c r="J43" s="54">
        <v>25000</v>
      </c>
      <c r="K43" s="9" t="s">
        <v>194</v>
      </c>
    </row>
    <row r="44" spans="1:11" ht="76.5" x14ac:dyDescent="0.2">
      <c r="A44" s="38" t="s">
        <v>238</v>
      </c>
      <c r="B44" s="38" t="s">
        <v>198</v>
      </c>
      <c r="C44" s="38" t="s">
        <v>114</v>
      </c>
      <c r="D44" s="38" t="s">
        <v>206</v>
      </c>
      <c r="E44" s="9">
        <v>1</v>
      </c>
      <c r="F44" s="38" t="s">
        <v>36</v>
      </c>
      <c r="G44" s="38"/>
      <c r="H44" s="38" t="s">
        <v>83</v>
      </c>
      <c r="I44" s="38" t="s">
        <v>237</v>
      </c>
      <c r="J44" s="54">
        <v>25000</v>
      </c>
      <c r="K44" s="9" t="s">
        <v>194</v>
      </c>
    </row>
    <row r="45" spans="1:11" ht="38.25" x14ac:dyDescent="0.2">
      <c r="A45" s="38" t="s">
        <v>238</v>
      </c>
      <c r="B45" s="38" t="s">
        <v>207</v>
      </c>
      <c r="C45" s="38" t="s">
        <v>208</v>
      </c>
      <c r="D45" s="38" t="s">
        <v>209</v>
      </c>
      <c r="E45" s="9">
        <v>1</v>
      </c>
      <c r="F45" s="38" t="s">
        <v>36</v>
      </c>
      <c r="G45" s="38" t="s">
        <v>210</v>
      </c>
      <c r="H45" s="38" t="s">
        <v>211</v>
      </c>
      <c r="I45" s="38" t="s">
        <v>212</v>
      </c>
      <c r="J45" s="54">
        <v>12972</v>
      </c>
      <c r="K45" s="9" t="s">
        <v>194</v>
      </c>
    </row>
    <row r="46" spans="1:11" ht="38.25" x14ac:dyDescent="0.2">
      <c r="A46" s="38" t="s">
        <v>238</v>
      </c>
      <c r="B46" s="38" t="s">
        <v>207</v>
      </c>
      <c r="C46" s="38" t="s">
        <v>213</v>
      </c>
      <c r="D46" s="38" t="s">
        <v>214</v>
      </c>
      <c r="E46" s="9">
        <v>1</v>
      </c>
      <c r="F46" s="38" t="s">
        <v>120</v>
      </c>
      <c r="G46" s="38" t="s">
        <v>215</v>
      </c>
      <c r="H46" s="38" t="s">
        <v>211</v>
      </c>
      <c r="I46" s="38" t="s">
        <v>212</v>
      </c>
      <c r="J46" s="54">
        <v>12972</v>
      </c>
      <c r="K46" s="9" t="s">
        <v>194</v>
      </c>
    </row>
    <row r="47" spans="1:11" ht="51" x14ac:dyDescent="0.2">
      <c r="A47" s="38" t="s">
        <v>238</v>
      </c>
      <c r="B47" s="38" t="s">
        <v>216</v>
      </c>
      <c r="C47" s="38" t="s">
        <v>217</v>
      </c>
      <c r="D47" s="38" t="s">
        <v>218</v>
      </c>
      <c r="E47" s="9">
        <v>1</v>
      </c>
      <c r="F47" s="38" t="s">
        <v>219</v>
      </c>
      <c r="G47" s="38" t="s">
        <v>215</v>
      </c>
      <c r="H47" s="38" t="s">
        <v>211</v>
      </c>
      <c r="I47" s="38" t="s">
        <v>237</v>
      </c>
      <c r="J47" s="54" t="s">
        <v>310</v>
      </c>
      <c r="K47" s="9" t="s">
        <v>194</v>
      </c>
    </row>
    <row r="48" spans="1:11" ht="63.75" x14ac:dyDescent="0.2">
      <c r="A48" s="35" t="s">
        <v>89</v>
      </c>
      <c r="B48" s="36" t="s">
        <v>90</v>
      </c>
      <c r="C48" s="36" t="s">
        <v>265</v>
      </c>
      <c r="D48" s="36" t="s">
        <v>91</v>
      </c>
      <c r="E48" s="7">
        <v>2</v>
      </c>
      <c r="F48" s="36" t="s">
        <v>92</v>
      </c>
      <c r="G48" s="36"/>
      <c r="H48" s="36" t="s">
        <v>93</v>
      </c>
      <c r="I48" s="36" t="s">
        <v>94</v>
      </c>
      <c r="J48" s="67" t="s">
        <v>88</v>
      </c>
      <c r="K48" s="2" t="s">
        <v>95</v>
      </c>
    </row>
    <row r="49" spans="1:12" ht="63.75" x14ac:dyDescent="0.2">
      <c r="A49" s="35" t="s">
        <v>89</v>
      </c>
      <c r="B49" s="36" t="s">
        <v>90</v>
      </c>
      <c r="C49" s="36" t="s">
        <v>96</v>
      </c>
      <c r="D49" s="36" t="s">
        <v>97</v>
      </c>
      <c r="E49" s="7">
        <v>1</v>
      </c>
      <c r="F49" s="36" t="s">
        <v>11</v>
      </c>
      <c r="G49" s="36"/>
      <c r="H49" s="36" t="s">
        <v>93</v>
      </c>
      <c r="I49" s="36" t="s">
        <v>94</v>
      </c>
      <c r="J49" s="67" t="s">
        <v>312</v>
      </c>
      <c r="K49" s="2" t="s">
        <v>95</v>
      </c>
    </row>
    <row r="50" spans="1:12" ht="63.75" x14ac:dyDescent="0.2">
      <c r="A50" s="35" t="s">
        <v>89</v>
      </c>
      <c r="B50" s="36" t="s">
        <v>90</v>
      </c>
      <c r="C50" s="36" t="s">
        <v>98</v>
      </c>
      <c r="D50" s="36" t="s">
        <v>99</v>
      </c>
      <c r="E50" s="7">
        <v>1</v>
      </c>
      <c r="F50" s="36" t="s">
        <v>92</v>
      </c>
      <c r="G50" s="36"/>
      <c r="H50" s="36" t="s">
        <v>93</v>
      </c>
      <c r="I50" s="36" t="s">
        <v>94</v>
      </c>
      <c r="J50" s="67" t="s">
        <v>88</v>
      </c>
      <c r="K50" s="2" t="s">
        <v>95</v>
      </c>
    </row>
    <row r="51" spans="1:12" ht="63.75" x14ac:dyDescent="0.2">
      <c r="A51" s="35" t="s">
        <v>89</v>
      </c>
      <c r="B51" s="36" t="s">
        <v>90</v>
      </c>
      <c r="C51" s="36" t="s">
        <v>266</v>
      </c>
      <c r="D51" s="36" t="s">
        <v>34</v>
      </c>
      <c r="E51" s="7">
        <v>1</v>
      </c>
      <c r="F51" s="36" t="s">
        <v>100</v>
      </c>
      <c r="G51" s="36"/>
      <c r="H51" s="36" t="s">
        <v>93</v>
      </c>
      <c r="I51" s="36" t="s">
        <v>94</v>
      </c>
      <c r="J51" s="67" t="s">
        <v>313</v>
      </c>
      <c r="K51" s="2" t="s">
        <v>101</v>
      </c>
    </row>
    <row r="52" spans="1:12" ht="63.75" x14ac:dyDescent="0.2">
      <c r="A52" s="35" t="s">
        <v>102</v>
      </c>
      <c r="B52" s="36" t="s">
        <v>90</v>
      </c>
      <c r="C52" s="36" t="s">
        <v>103</v>
      </c>
      <c r="D52" s="36" t="s">
        <v>104</v>
      </c>
      <c r="E52" s="7">
        <v>2</v>
      </c>
      <c r="F52" s="36" t="s">
        <v>100</v>
      </c>
      <c r="G52" s="36"/>
      <c r="H52" s="36" t="s">
        <v>93</v>
      </c>
      <c r="I52" s="36" t="s">
        <v>94</v>
      </c>
      <c r="J52" s="67" t="s">
        <v>87</v>
      </c>
      <c r="K52" s="2" t="s">
        <v>101</v>
      </c>
    </row>
    <row r="53" spans="1:12" ht="51" x14ac:dyDescent="0.2">
      <c r="A53" s="35" t="s">
        <v>27</v>
      </c>
      <c r="B53" s="39" t="s">
        <v>316</v>
      </c>
      <c r="C53" s="35" t="s">
        <v>28</v>
      </c>
      <c r="D53" s="35" t="s">
        <v>29</v>
      </c>
      <c r="E53" s="7">
        <v>1</v>
      </c>
      <c r="F53" s="35" t="s">
        <v>11</v>
      </c>
      <c r="G53" s="36" t="s">
        <v>30</v>
      </c>
      <c r="H53" s="36"/>
      <c r="I53" s="36" t="s">
        <v>245</v>
      </c>
      <c r="J53" s="53" t="s">
        <v>314</v>
      </c>
      <c r="K53" s="2"/>
    </row>
    <row r="54" spans="1:12" ht="51" x14ac:dyDescent="0.2">
      <c r="A54" s="35" t="s">
        <v>27</v>
      </c>
      <c r="B54" s="39" t="s">
        <v>316</v>
      </c>
      <c r="C54" s="35" t="s">
        <v>31</v>
      </c>
      <c r="D54" s="35" t="s">
        <v>32</v>
      </c>
      <c r="E54" s="6">
        <v>1</v>
      </c>
      <c r="F54" s="35" t="s">
        <v>11</v>
      </c>
      <c r="G54" s="36" t="s">
        <v>30</v>
      </c>
      <c r="H54" s="36"/>
      <c r="I54" s="36" t="s">
        <v>245</v>
      </c>
      <c r="J54" s="53" t="s">
        <v>314</v>
      </c>
      <c r="K54" s="2"/>
    </row>
    <row r="55" spans="1:12" ht="51" x14ac:dyDescent="0.2">
      <c r="A55" s="35" t="s">
        <v>27</v>
      </c>
      <c r="B55" s="39" t="s">
        <v>316</v>
      </c>
      <c r="C55" s="35" t="s">
        <v>33</v>
      </c>
      <c r="D55" s="35" t="s">
        <v>34</v>
      </c>
      <c r="E55" s="7">
        <v>2</v>
      </c>
      <c r="F55" s="35" t="s">
        <v>35</v>
      </c>
      <c r="G55" s="35"/>
      <c r="H55" s="36"/>
      <c r="I55" s="36" t="s">
        <v>245</v>
      </c>
      <c r="J55" s="53" t="s">
        <v>315</v>
      </c>
      <c r="K55" s="2"/>
      <c r="L55" s="48" t="s">
        <v>246</v>
      </c>
    </row>
    <row r="56" spans="1:12" s="17" customFormat="1" ht="75.75" customHeight="1" x14ac:dyDescent="0.2">
      <c r="A56" s="73" t="s">
        <v>292</v>
      </c>
      <c r="B56" s="40" t="s">
        <v>135</v>
      </c>
      <c r="C56" s="40" t="s">
        <v>136</v>
      </c>
      <c r="D56" s="40" t="s">
        <v>137</v>
      </c>
      <c r="E56" s="10">
        <v>1</v>
      </c>
      <c r="F56" s="40" t="s">
        <v>54</v>
      </c>
      <c r="G56" s="40" t="s">
        <v>267</v>
      </c>
      <c r="H56" s="40" t="s">
        <v>138</v>
      </c>
      <c r="I56" s="40" t="s">
        <v>139</v>
      </c>
      <c r="J56" s="68">
        <v>43000</v>
      </c>
      <c r="K56" s="8" t="s">
        <v>140</v>
      </c>
    </row>
    <row r="57" spans="1:12" s="17" customFormat="1" ht="75.75" customHeight="1" x14ac:dyDescent="0.2">
      <c r="A57" s="73" t="s">
        <v>292</v>
      </c>
      <c r="B57" s="40" t="s">
        <v>135</v>
      </c>
      <c r="C57" s="40" t="s">
        <v>141</v>
      </c>
      <c r="D57" s="40" t="s">
        <v>137</v>
      </c>
      <c r="E57" s="10">
        <v>1</v>
      </c>
      <c r="F57" s="40" t="s">
        <v>54</v>
      </c>
      <c r="G57" s="40" t="s">
        <v>268</v>
      </c>
      <c r="H57" s="40" t="s">
        <v>138</v>
      </c>
      <c r="I57" s="40" t="s">
        <v>139</v>
      </c>
      <c r="J57" s="68">
        <v>43000</v>
      </c>
      <c r="K57" s="8" t="s">
        <v>140</v>
      </c>
    </row>
    <row r="58" spans="1:12" s="17" customFormat="1" ht="75.75" customHeight="1" x14ac:dyDescent="0.2">
      <c r="A58" s="73" t="s">
        <v>292</v>
      </c>
      <c r="B58" s="40" t="s">
        <v>142</v>
      </c>
      <c r="C58" s="40" t="s">
        <v>143</v>
      </c>
      <c r="D58" s="40" t="s">
        <v>137</v>
      </c>
      <c r="E58" s="10">
        <v>1</v>
      </c>
      <c r="F58" s="40" t="s">
        <v>54</v>
      </c>
      <c r="G58" s="40" t="s">
        <v>268</v>
      </c>
      <c r="H58" s="40" t="s">
        <v>138</v>
      </c>
      <c r="I58" s="40" t="s">
        <v>139</v>
      </c>
      <c r="J58" s="68">
        <v>43000</v>
      </c>
      <c r="K58" s="8" t="s">
        <v>140</v>
      </c>
    </row>
    <row r="59" spans="1:12" s="17" customFormat="1" ht="75.75" customHeight="1" x14ac:dyDescent="0.2">
      <c r="A59" s="73" t="s">
        <v>292</v>
      </c>
      <c r="B59" s="40" t="s">
        <v>144</v>
      </c>
      <c r="C59" s="40" t="s">
        <v>145</v>
      </c>
      <c r="D59" s="40" t="s">
        <v>137</v>
      </c>
      <c r="E59" s="10">
        <v>2</v>
      </c>
      <c r="F59" s="40" t="s">
        <v>54</v>
      </c>
      <c r="G59" s="40" t="s">
        <v>268</v>
      </c>
      <c r="H59" s="40" t="s">
        <v>138</v>
      </c>
      <c r="I59" s="40" t="s">
        <v>139</v>
      </c>
      <c r="J59" s="68">
        <v>43000</v>
      </c>
      <c r="K59" s="8" t="s">
        <v>140</v>
      </c>
    </row>
    <row r="60" spans="1:12" s="17" customFormat="1" ht="75.75" customHeight="1" x14ac:dyDescent="0.2">
      <c r="A60" s="73" t="s">
        <v>292</v>
      </c>
      <c r="B60" s="40" t="s">
        <v>144</v>
      </c>
      <c r="C60" s="40" t="s">
        <v>146</v>
      </c>
      <c r="D60" s="40" t="s">
        <v>146</v>
      </c>
      <c r="E60" s="10">
        <v>14</v>
      </c>
      <c r="F60" s="40" t="s">
        <v>92</v>
      </c>
      <c r="G60" s="40" t="s">
        <v>268</v>
      </c>
      <c r="H60" s="40" t="s">
        <v>13</v>
      </c>
      <c r="I60" s="40" t="s">
        <v>139</v>
      </c>
      <c r="J60" s="68">
        <v>24000</v>
      </c>
      <c r="K60" s="8" t="s">
        <v>140</v>
      </c>
    </row>
    <row r="61" spans="1:12" s="17" customFormat="1" ht="75.75" customHeight="1" x14ac:dyDescent="0.2">
      <c r="A61" s="73" t="s">
        <v>292</v>
      </c>
      <c r="B61" s="40" t="s">
        <v>144</v>
      </c>
      <c r="C61" s="40" t="s">
        <v>147</v>
      </c>
      <c r="D61" s="40" t="s">
        <v>137</v>
      </c>
      <c r="E61" s="10">
        <v>1</v>
      </c>
      <c r="F61" s="40" t="s">
        <v>54</v>
      </c>
      <c r="G61" s="40" t="s">
        <v>268</v>
      </c>
      <c r="H61" s="40" t="s">
        <v>138</v>
      </c>
      <c r="I61" s="40" t="s">
        <v>139</v>
      </c>
      <c r="J61" s="68">
        <v>43000</v>
      </c>
      <c r="K61" s="8" t="s">
        <v>140</v>
      </c>
    </row>
    <row r="62" spans="1:12" s="17" customFormat="1" ht="75.75" customHeight="1" x14ac:dyDescent="0.2">
      <c r="A62" s="73" t="s">
        <v>292</v>
      </c>
      <c r="B62" s="40" t="s">
        <v>144</v>
      </c>
      <c r="C62" s="40" t="s">
        <v>148</v>
      </c>
      <c r="D62" s="40" t="s">
        <v>137</v>
      </c>
      <c r="E62" s="10">
        <v>1</v>
      </c>
      <c r="F62" s="40" t="s">
        <v>54</v>
      </c>
      <c r="G62" s="40" t="s">
        <v>268</v>
      </c>
      <c r="H62" s="40" t="s">
        <v>138</v>
      </c>
      <c r="I62" s="40" t="s">
        <v>139</v>
      </c>
      <c r="J62" s="68">
        <v>43000</v>
      </c>
      <c r="K62" s="8" t="s">
        <v>140</v>
      </c>
    </row>
    <row r="63" spans="1:12" s="49" customFormat="1" ht="75.75" customHeight="1" x14ac:dyDescent="0.2">
      <c r="A63" s="73" t="s">
        <v>292</v>
      </c>
      <c r="B63" s="40" t="s">
        <v>149</v>
      </c>
      <c r="C63" s="40" t="s">
        <v>269</v>
      </c>
      <c r="D63" s="40" t="s">
        <v>137</v>
      </c>
      <c r="E63" s="10">
        <v>1</v>
      </c>
      <c r="F63" s="40" t="s">
        <v>92</v>
      </c>
      <c r="G63" s="40" t="s">
        <v>270</v>
      </c>
      <c r="H63" s="40"/>
      <c r="I63" s="40" t="s">
        <v>139</v>
      </c>
      <c r="J63" s="68">
        <v>24000</v>
      </c>
      <c r="K63" s="8" t="s">
        <v>140</v>
      </c>
    </row>
    <row r="64" spans="1:12" s="17" customFormat="1" ht="80.25" customHeight="1" x14ac:dyDescent="0.2">
      <c r="A64" s="73" t="s">
        <v>292</v>
      </c>
      <c r="B64" s="40" t="s">
        <v>150</v>
      </c>
      <c r="C64" s="40" t="s">
        <v>151</v>
      </c>
      <c r="D64" s="40" t="s">
        <v>137</v>
      </c>
      <c r="E64" s="10">
        <v>1</v>
      </c>
      <c r="F64" s="40" t="s">
        <v>54</v>
      </c>
      <c r="G64" s="40" t="s">
        <v>271</v>
      </c>
      <c r="H64" s="40" t="s">
        <v>138</v>
      </c>
      <c r="I64" s="40" t="s">
        <v>139</v>
      </c>
      <c r="J64" s="68">
        <v>43000</v>
      </c>
      <c r="K64" s="8" t="s">
        <v>140</v>
      </c>
    </row>
    <row r="65" spans="1:70" s="17" customFormat="1" ht="80.25" customHeight="1" x14ac:dyDescent="0.2">
      <c r="A65" s="73" t="s">
        <v>292</v>
      </c>
      <c r="B65" s="41" t="s">
        <v>152</v>
      </c>
      <c r="C65" s="40" t="s">
        <v>153</v>
      </c>
      <c r="D65" s="40" t="s">
        <v>272</v>
      </c>
      <c r="E65" s="10">
        <v>2</v>
      </c>
      <c r="F65" s="40" t="s">
        <v>92</v>
      </c>
      <c r="G65" s="40" t="s">
        <v>273</v>
      </c>
      <c r="H65" s="40" t="s">
        <v>154</v>
      </c>
      <c r="I65" s="41" t="s">
        <v>155</v>
      </c>
      <c r="J65" s="68">
        <v>15000</v>
      </c>
      <c r="K65" s="8"/>
    </row>
    <row r="66" spans="1:70" s="17" customFormat="1" ht="61.5" customHeight="1" x14ac:dyDescent="0.2">
      <c r="A66" s="73" t="s">
        <v>292</v>
      </c>
      <c r="B66" s="40" t="s">
        <v>156</v>
      </c>
      <c r="C66" s="40" t="s">
        <v>157</v>
      </c>
      <c r="D66" s="40" t="s">
        <v>158</v>
      </c>
      <c r="E66" s="10">
        <v>1</v>
      </c>
      <c r="F66" s="40" t="s">
        <v>54</v>
      </c>
      <c r="G66" s="40" t="s">
        <v>274</v>
      </c>
      <c r="H66" s="40" t="s">
        <v>138</v>
      </c>
      <c r="I66" s="40" t="s">
        <v>159</v>
      </c>
      <c r="J66" s="68">
        <v>12972</v>
      </c>
      <c r="K66" s="8"/>
    </row>
    <row r="67" spans="1:70" s="17" customFormat="1" ht="75.75" customHeight="1" x14ac:dyDescent="0.2">
      <c r="A67" s="73" t="s">
        <v>292</v>
      </c>
      <c r="B67" s="40" t="s">
        <v>160</v>
      </c>
      <c r="C67" s="40" t="s">
        <v>161</v>
      </c>
      <c r="D67" s="40" t="s">
        <v>162</v>
      </c>
      <c r="E67" s="10">
        <v>8</v>
      </c>
      <c r="F67" s="40" t="s">
        <v>92</v>
      </c>
      <c r="G67" s="40" t="s">
        <v>275</v>
      </c>
      <c r="H67" s="40" t="s">
        <v>138</v>
      </c>
      <c r="I67" s="40" t="s">
        <v>159</v>
      </c>
      <c r="J67" s="68">
        <v>24000</v>
      </c>
      <c r="K67" s="8" t="s">
        <v>140</v>
      </c>
    </row>
    <row r="68" spans="1:70" s="17" customFormat="1" ht="75.75" customHeight="1" x14ac:dyDescent="0.2">
      <c r="A68" s="73" t="s">
        <v>292</v>
      </c>
      <c r="B68" s="40" t="s">
        <v>163</v>
      </c>
      <c r="C68" s="40" t="s">
        <v>161</v>
      </c>
      <c r="D68" s="40" t="s">
        <v>164</v>
      </c>
      <c r="E68" s="10">
        <v>2</v>
      </c>
      <c r="F68" s="40" t="s">
        <v>92</v>
      </c>
      <c r="G68" s="40" t="s">
        <v>276</v>
      </c>
      <c r="H68" s="40" t="s">
        <v>138</v>
      </c>
      <c r="I68" s="40" t="s">
        <v>159</v>
      </c>
      <c r="J68" s="68">
        <v>22000</v>
      </c>
      <c r="K68" s="8" t="s">
        <v>140</v>
      </c>
    </row>
    <row r="69" spans="1:70" s="17" customFormat="1" ht="61.5" customHeight="1" x14ac:dyDescent="0.2">
      <c r="A69" s="73" t="s">
        <v>292</v>
      </c>
      <c r="B69" s="41" t="s">
        <v>165</v>
      </c>
      <c r="C69" s="40" t="s">
        <v>153</v>
      </c>
      <c r="D69" s="40" t="s">
        <v>166</v>
      </c>
      <c r="E69" s="10">
        <v>2</v>
      </c>
      <c r="F69" s="40" t="s">
        <v>92</v>
      </c>
      <c r="G69" s="40" t="s">
        <v>273</v>
      </c>
      <c r="H69" s="40" t="s">
        <v>154</v>
      </c>
      <c r="I69" s="40" t="s">
        <v>167</v>
      </c>
      <c r="J69" s="68">
        <v>25000</v>
      </c>
      <c r="K69" s="8"/>
    </row>
    <row r="70" spans="1:70" s="17" customFormat="1" ht="61.5" customHeight="1" x14ac:dyDescent="0.2">
      <c r="A70" s="73" t="s">
        <v>292</v>
      </c>
      <c r="B70" s="41" t="s">
        <v>168</v>
      </c>
      <c r="C70" s="40" t="s">
        <v>169</v>
      </c>
      <c r="D70" s="40" t="s">
        <v>170</v>
      </c>
      <c r="E70" s="10">
        <v>1</v>
      </c>
      <c r="F70" s="40" t="s">
        <v>54</v>
      </c>
      <c r="G70" s="40" t="s">
        <v>171</v>
      </c>
      <c r="H70" s="40" t="s">
        <v>154</v>
      </c>
      <c r="I70" s="40" t="s">
        <v>82</v>
      </c>
      <c r="J70" s="68" t="s">
        <v>172</v>
      </c>
      <c r="K70" s="8" t="s">
        <v>173</v>
      </c>
    </row>
    <row r="71" spans="1:70" s="17" customFormat="1" ht="61.5" customHeight="1" x14ac:dyDescent="0.2">
      <c r="A71" s="73" t="s">
        <v>292</v>
      </c>
      <c r="B71" s="41" t="s">
        <v>168</v>
      </c>
      <c r="C71" s="40" t="s">
        <v>153</v>
      </c>
      <c r="D71" s="40" t="s">
        <v>166</v>
      </c>
      <c r="E71" s="10">
        <v>1</v>
      </c>
      <c r="F71" s="40" t="s">
        <v>92</v>
      </c>
      <c r="G71" s="40" t="s">
        <v>273</v>
      </c>
      <c r="H71" s="40" t="s">
        <v>138</v>
      </c>
      <c r="I71" s="40" t="s">
        <v>82</v>
      </c>
      <c r="J71" s="68">
        <v>20000</v>
      </c>
      <c r="K71" s="8"/>
    </row>
    <row r="72" spans="1:70" s="17" customFormat="1" ht="61.5" customHeight="1" x14ac:dyDescent="0.2">
      <c r="A72" s="73" t="s">
        <v>292</v>
      </c>
      <c r="B72" s="40" t="s">
        <v>156</v>
      </c>
      <c r="C72" s="40" t="s">
        <v>157</v>
      </c>
      <c r="D72" s="40" t="s">
        <v>174</v>
      </c>
      <c r="E72" s="10">
        <v>1</v>
      </c>
      <c r="F72" s="40" t="s">
        <v>54</v>
      </c>
      <c r="G72" s="40" t="s">
        <v>277</v>
      </c>
      <c r="H72" s="40" t="s">
        <v>138</v>
      </c>
      <c r="I72" s="40" t="s">
        <v>159</v>
      </c>
      <c r="J72" s="68">
        <v>14000</v>
      </c>
      <c r="K72" s="8"/>
    </row>
    <row r="73" spans="1:70" s="17" customFormat="1" ht="61.5" customHeight="1" x14ac:dyDescent="0.2">
      <c r="A73" s="73" t="s">
        <v>292</v>
      </c>
      <c r="B73" s="40" t="s">
        <v>156</v>
      </c>
      <c r="C73" s="40" t="s">
        <v>157</v>
      </c>
      <c r="D73" s="40" t="s">
        <v>278</v>
      </c>
      <c r="E73" s="10">
        <v>1</v>
      </c>
      <c r="F73" s="40" t="s">
        <v>54</v>
      </c>
      <c r="G73" s="40" t="s">
        <v>277</v>
      </c>
      <c r="H73" s="40"/>
      <c r="I73" s="40" t="s">
        <v>139</v>
      </c>
      <c r="J73" s="68" t="s">
        <v>175</v>
      </c>
      <c r="K73" s="8"/>
    </row>
    <row r="74" spans="1:70" s="17" customFormat="1" ht="61.5" customHeight="1" x14ac:dyDescent="0.2">
      <c r="A74" s="73" t="s">
        <v>292</v>
      </c>
      <c r="B74" s="40" t="s">
        <v>156</v>
      </c>
      <c r="C74" s="40" t="s">
        <v>157</v>
      </c>
      <c r="D74" s="40" t="s">
        <v>279</v>
      </c>
      <c r="E74" s="10">
        <v>1</v>
      </c>
      <c r="F74" s="40" t="s">
        <v>54</v>
      </c>
      <c r="G74" s="40" t="s">
        <v>277</v>
      </c>
      <c r="H74" s="40"/>
      <c r="I74" s="40" t="s">
        <v>139</v>
      </c>
      <c r="J74" s="68" t="s">
        <v>175</v>
      </c>
      <c r="K74" s="8"/>
    </row>
    <row r="75" spans="1:70" s="17" customFormat="1" ht="61.5" customHeight="1" x14ac:dyDescent="0.2">
      <c r="A75" s="73" t="s">
        <v>292</v>
      </c>
      <c r="B75" s="40" t="s">
        <v>156</v>
      </c>
      <c r="C75" s="40" t="s">
        <v>157</v>
      </c>
      <c r="D75" s="40" t="s">
        <v>280</v>
      </c>
      <c r="E75" s="10">
        <v>1</v>
      </c>
      <c r="F75" s="40" t="s">
        <v>54</v>
      </c>
      <c r="G75" s="40" t="s">
        <v>277</v>
      </c>
      <c r="H75" s="40"/>
      <c r="I75" s="40" t="s">
        <v>139</v>
      </c>
      <c r="J75" s="68" t="s">
        <v>175</v>
      </c>
      <c r="K75" s="8"/>
    </row>
    <row r="76" spans="1:70" s="17" customFormat="1" ht="61.5" customHeight="1" x14ac:dyDescent="0.2">
      <c r="A76" s="73" t="s">
        <v>292</v>
      </c>
      <c r="B76" s="41" t="s">
        <v>281</v>
      </c>
      <c r="C76" s="40" t="s">
        <v>282</v>
      </c>
      <c r="D76" s="40" t="s">
        <v>283</v>
      </c>
      <c r="E76" s="10">
        <v>1</v>
      </c>
      <c r="F76" s="40" t="s">
        <v>54</v>
      </c>
      <c r="G76" s="36" t="s">
        <v>284</v>
      </c>
      <c r="H76" s="40"/>
      <c r="I76" s="40" t="s">
        <v>139</v>
      </c>
      <c r="J76" s="68">
        <v>13000</v>
      </c>
      <c r="K76" s="8"/>
    </row>
    <row r="77" spans="1:70" s="17" customFormat="1" ht="61.5" customHeight="1" x14ac:dyDescent="0.2">
      <c r="A77" s="73" t="s">
        <v>292</v>
      </c>
      <c r="B77" s="40" t="s">
        <v>156</v>
      </c>
      <c r="C77" s="40" t="s">
        <v>157</v>
      </c>
      <c r="D77" s="40" t="s">
        <v>285</v>
      </c>
      <c r="E77" s="10">
        <v>1</v>
      </c>
      <c r="F77" s="40" t="s">
        <v>92</v>
      </c>
      <c r="G77" s="35" t="s">
        <v>286</v>
      </c>
      <c r="H77" s="40"/>
      <c r="I77" s="40" t="s">
        <v>139</v>
      </c>
      <c r="J77" s="68">
        <v>12972</v>
      </c>
      <c r="K77" s="8"/>
    </row>
    <row r="78" spans="1:70" s="17" customFormat="1" ht="61.5" customHeight="1" x14ac:dyDescent="0.2">
      <c r="A78" s="73" t="s">
        <v>292</v>
      </c>
      <c r="B78" s="40" t="s">
        <v>156</v>
      </c>
      <c r="C78" s="40" t="s">
        <v>157</v>
      </c>
      <c r="D78" s="40" t="s">
        <v>176</v>
      </c>
      <c r="E78" s="10">
        <v>1</v>
      </c>
      <c r="F78" s="40" t="s">
        <v>54</v>
      </c>
      <c r="G78" s="35" t="s">
        <v>287</v>
      </c>
      <c r="H78" s="40"/>
      <c r="I78" s="40" t="s">
        <v>159</v>
      </c>
      <c r="J78" s="68">
        <v>12838</v>
      </c>
      <c r="K78" s="8"/>
    </row>
    <row r="79" spans="1:70" s="17" customFormat="1" ht="61.5" customHeight="1" x14ac:dyDescent="0.2">
      <c r="A79" s="73" t="s">
        <v>292</v>
      </c>
      <c r="B79" s="40" t="s">
        <v>156</v>
      </c>
      <c r="C79" s="40" t="s">
        <v>157</v>
      </c>
      <c r="D79" s="40" t="s">
        <v>288</v>
      </c>
      <c r="E79" s="10">
        <v>1</v>
      </c>
      <c r="F79" s="40" t="s">
        <v>54</v>
      </c>
      <c r="G79" s="40" t="s">
        <v>277</v>
      </c>
      <c r="H79" s="40"/>
      <c r="I79" s="40" t="s">
        <v>159</v>
      </c>
      <c r="J79" s="68">
        <v>12972</v>
      </c>
      <c r="K79" s="8"/>
    </row>
    <row r="80" spans="1:70" s="23" customFormat="1" ht="72" customHeight="1" x14ac:dyDescent="0.2">
      <c r="A80" s="73" t="s">
        <v>292</v>
      </c>
      <c r="B80" s="41" t="s">
        <v>289</v>
      </c>
      <c r="C80" s="40" t="s">
        <v>157</v>
      </c>
      <c r="D80" s="40" t="s">
        <v>290</v>
      </c>
      <c r="E80" s="10">
        <v>1</v>
      </c>
      <c r="F80" s="40" t="s">
        <v>54</v>
      </c>
      <c r="G80" s="40" t="s">
        <v>277</v>
      </c>
      <c r="H80" s="40"/>
      <c r="I80" s="40" t="s">
        <v>291</v>
      </c>
      <c r="J80" s="68">
        <v>14000</v>
      </c>
      <c r="K80" s="8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</row>
    <row r="81" spans="1:12" s="50" customFormat="1" ht="51" x14ac:dyDescent="0.2">
      <c r="A81" s="73" t="s">
        <v>224</v>
      </c>
      <c r="B81" s="41" t="s">
        <v>190</v>
      </c>
      <c r="C81" s="40" t="s">
        <v>33</v>
      </c>
      <c r="D81" s="40" t="s">
        <v>33</v>
      </c>
      <c r="E81" s="10">
        <v>3</v>
      </c>
      <c r="F81" s="40" t="s">
        <v>92</v>
      </c>
      <c r="G81" s="40" t="s">
        <v>191</v>
      </c>
      <c r="H81" s="40" t="s">
        <v>192</v>
      </c>
      <c r="I81" s="40" t="s">
        <v>193</v>
      </c>
      <c r="J81" s="68" t="s">
        <v>306</v>
      </c>
      <c r="K81" s="8" t="s">
        <v>194</v>
      </c>
    </row>
    <row r="82" spans="1:12" ht="51" x14ac:dyDescent="0.2">
      <c r="A82" s="35" t="s">
        <v>177</v>
      </c>
      <c r="B82" s="30" t="s">
        <v>309</v>
      </c>
      <c r="C82" s="39" t="s">
        <v>178</v>
      </c>
      <c r="D82" s="35"/>
      <c r="E82" s="6">
        <v>1</v>
      </c>
      <c r="F82" s="30" t="s">
        <v>80</v>
      </c>
      <c r="G82" s="35"/>
      <c r="H82" s="35"/>
      <c r="I82" s="35" t="s">
        <v>179</v>
      </c>
      <c r="J82" s="53">
        <v>12972</v>
      </c>
      <c r="K82" s="59" t="s">
        <v>180</v>
      </c>
      <c r="L82" s="13"/>
    </row>
    <row r="83" spans="1:12" ht="63.75" x14ac:dyDescent="0.2">
      <c r="A83" s="35" t="s">
        <v>296</v>
      </c>
      <c r="B83" s="36" t="s">
        <v>182</v>
      </c>
      <c r="C83" s="36" t="s">
        <v>183</v>
      </c>
      <c r="D83" s="36" t="s">
        <v>184</v>
      </c>
      <c r="E83" s="7">
        <v>1</v>
      </c>
      <c r="F83" s="36" t="s">
        <v>185</v>
      </c>
      <c r="G83" s="36" t="s">
        <v>293</v>
      </c>
      <c r="H83" s="36"/>
      <c r="I83" s="36" t="s">
        <v>186</v>
      </c>
      <c r="J83" s="67" t="s">
        <v>230</v>
      </c>
      <c r="K83" s="2"/>
    </row>
    <row r="84" spans="1:12" ht="76.5" x14ac:dyDescent="0.2">
      <c r="A84" s="35" t="s">
        <v>225</v>
      </c>
      <c r="B84" s="36" t="s">
        <v>182</v>
      </c>
      <c r="C84" s="36" t="s">
        <v>33</v>
      </c>
      <c r="D84" s="36" t="s">
        <v>33</v>
      </c>
      <c r="E84" s="7">
        <v>5</v>
      </c>
      <c r="F84" s="36" t="s">
        <v>187</v>
      </c>
      <c r="G84" s="36" t="s">
        <v>294</v>
      </c>
      <c r="H84" s="36"/>
      <c r="I84" s="36" t="s">
        <v>188</v>
      </c>
      <c r="J84" s="67" t="s">
        <v>229</v>
      </c>
      <c r="K84" s="2" t="s">
        <v>295</v>
      </c>
    </row>
    <row r="85" spans="1:12" ht="25.5" x14ac:dyDescent="0.2">
      <c r="A85" s="35" t="s">
        <v>227</v>
      </c>
      <c r="B85" s="36" t="s">
        <v>195</v>
      </c>
      <c r="C85" s="35" t="s">
        <v>196</v>
      </c>
      <c r="D85" s="43"/>
      <c r="E85" s="7">
        <v>1</v>
      </c>
      <c r="F85" s="35" t="s">
        <v>80</v>
      </c>
      <c r="G85" s="43"/>
      <c r="H85" s="35" t="s">
        <v>303</v>
      </c>
      <c r="I85" s="36" t="s">
        <v>181</v>
      </c>
      <c r="J85" s="53">
        <v>14000</v>
      </c>
      <c r="K85" s="18"/>
    </row>
    <row r="86" spans="1:12" ht="25.5" x14ac:dyDescent="0.2">
      <c r="A86" s="35" t="s">
        <v>227</v>
      </c>
      <c r="B86" s="36" t="s">
        <v>195</v>
      </c>
      <c r="C86" s="35" t="s">
        <v>197</v>
      </c>
      <c r="D86" s="43"/>
      <c r="E86" s="7">
        <v>2</v>
      </c>
      <c r="F86" s="43"/>
      <c r="G86" s="43"/>
      <c r="H86" s="43"/>
      <c r="I86" s="36" t="s">
        <v>181</v>
      </c>
      <c r="J86" s="53">
        <v>12972</v>
      </c>
      <c r="K86" s="18"/>
    </row>
    <row r="87" spans="1:12" s="16" customFormat="1" ht="76.5" x14ac:dyDescent="0.2">
      <c r="A87" s="74" t="s">
        <v>51</v>
      </c>
      <c r="B87" s="5" t="s">
        <v>52</v>
      </c>
      <c r="C87" s="5" t="s">
        <v>53</v>
      </c>
      <c r="D87" s="5"/>
      <c r="E87" s="4">
        <v>1</v>
      </c>
      <c r="F87" s="5" t="s">
        <v>92</v>
      </c>
      <c r="G87" s="5"/>
      <c r="H87" s="5"/>
      <c r="I87" s="36" t="s">
        <v>82</v>
      </c>
      <c r="J87" s="69" t="s">
        <v>55</v>
      </c>
      <c r="K87" s="3" t="s">
        <v>251</v>
      </c>
    </row>
    <row r="88" spans="1:12" s="16" customFormat="1" ht="76.5" x14ac:dyDescent="0.2">
      <c r="A88" s="74" t="s">
        <v>51</v>
      </c>
      <c r="B88" s="5" t="s">
        <v>249</v>
      </c>
      <c r="C88" s="5" t="s">
        <v>56</v>
      </c>
      <c r="D88" s="5"/>
      <c r="E88" s="4">
        <v>1</v>
      </c>
      <c r="F88" s="5" t="s">
        <v>54</v>
      </c>
      <c r="G88" s="5"/>
      <c r="H88" s="5"/>
      <c r="I88" s="36" t="s">
        <v>82</v>
      </c>
      <c r="J88" s="69" t="s">
        <v>55</v>
      </c>
      <c r="K88" s="3" t="s">
        <v>251</v>
      </c>
    </row>
    <row r="89" spans="1:12" s="16" customFormat="1" ht="76.5" x14ac:dyDescent="0.2">
      <c r="A89" s="74" t="s">
        <v>51</v>
      </c>
      <c r="B89" s="5" t="s">
        <v>249</v>
      </c>
      <c r="C89" s="5" t="s">
        <v>57</v>
      </c>
      <c r="D89" s="5"/>
      <c r="E89" s="4">
        <v>1</v>
      </c>
      <c r="F89" s="5" t="s">
        <v>54</v>
      </c>
      <c r="G89" s="5"/>
      <c r="H89" s="5"/>
      <c r="I89" s="36" t="s">
        <v>82</v>
      </c>
      <c r="J89" s="69" t="s">
        <v>55</v>
      </c>
      <c r="K89" s="3" t="s">
        <v>251</v>
      </c>
    </row>
    <row r="90" spans="1:12" s="16" customFormat="1" ht="76.5" x14ac:dyDescent="0.2">
      <c r="A90" s="74" t="s">
        <v>51</v>
      </c>
      <c r="B90" s="5" t="s">
        <v>249</v>
      </c>
      <c r="C90" s="5" t="s">
        <v>250</v>
      </c>
      <c r="D90" s="5"/>
      <c r="E90" s="4">
        <v>1</v>
      </c>
      <c r="F90" s="5" t="s">
        <v>54</v>
      </c>
      <c r="G90" s="5"/>
      <c r="H90" s="5"/>
      <c r="I90" s="36" t="s">
        <v>82</v>
      </c>
      <c r="J90" s="69">
        <v>20000</v>
      </c>
      <c r="K90" s="3" t="s">
        <v>251</v>
      </c>
    </row>
    <row r="91" spans="1:12" ht="38.25" x14ac:dyDescent="0.2">
      <c r="A91" s="38" t="s">
        <v>228</v>
      </c>
      <c r="B91" s="37" t="s">
        <v>297</v>
      </c>
      <c r="C91" s="37" t="s">
        <v>14</v>
      </c>
      <c r="D91" s="37" t="s">
        <v>15</v>
      </c>
      <c r="E91" s="11">
        <v>2</v>
      </c>
      <c r="F91" s="37" t="s">
        <v>11</v>
      </c>
      <c r="G91" s="37" t="s">
        <v>12</v>
      </c>
      <c r="H91" s="37"/>
      <c r="I91" s="36" t="s">
        <v>82</v>
      </c>
      <c r="J91" s="55" t="s">
        <v>312</v>
      </c>
      <c r="K91" s="1"/>
    </row>
    <row r="92" spans="1:12" ht="38.25" x14ac:dyDescent="0.2">
      <c r="A92" s="38" t="s">
        <v>228</v>
      </c>
      <c r="B92" s="37" t="s">
        <v>16</v>
      </c>
      <c r="C92" s="36" t="s">
        <v>19</v>
      </c>
      <c r="D92" s="37" t="s">
        <v>17</v>
      </c>
      <c r="E92" s="11">
        <v>1</v>
      </c>
      <c r="F92" s="37" t="s">
        <v>18</v>
      </c>
      <c r="G92" s="37"/>
      <c r="H92" s="37" t="s">
        <v>26</v>
      </c>
      <c r="I92" s="36" t="s">
        <v>82</v>
      </c>
      <c r="J92" s="55">
        <v>13000</v>
      </c>
      <c r="K92" s="1"/>
    </row>
    <row r="93" spans="1:12" ht="38.25" x14ac:dyDescent="0.2">
      <c r="A93" s="38" t="s">
        <v>228</v>
      </c>
      <c r="B93" s="37" t="s">
        <v>298</v>
      </c>
      <c r="C93" s="36" t="s">
        <v>19</v>
      </c>
      <c r="D93" s="37" t="s">
        <v>20</v>
      </c>
      <c r="E93" s="11">
        <v>1</v>
      </c>
      <c r="F93" s="37" t="s">
        <v>18</v>
      </c>
      <c r="G93" s="37"/>
      <c r="H93" s="37" t="s">
        <v>26</v>
      </c>
      <c r="I93" s="36" t="s">
        <v>82</v>
      </c>
      <c r="J93" s="55">
        <v>13000</v>
      </c>
      <c r="K93" s="1"/>
    </row>
    <row r="94" spans="1:12" ht="38.25" x14ac:dyDescent="0.2">
      <c r="A94" s="38" t="s">
        <v>228</v>
      </c>
      <c r="B94" s="37" t="s">
        <v>299</v>
      </c>
      <c r="C94" s="36" t="s">
        <v>19</v>
      </c>
      <c r="D94" s="37" t="s">
        <v>21</v>
      </c>
      <c r="E94" s="11">
        <v>1</v>
      </c>
      <c r="F94" s="37" t="s">
        <v>22</v>
      </c>
      <c r="G94" s="37"/>
      <c r="H94" s="37" t="s">
        <v>26</v>
      </c>
      <c r="I94" s="36" t="s">
        <v>82</v>
      </c>
      <c r="J94" s="55">
        <v>13000</v>
      </c>
      <c r="K94" s="1"/>
    </row>
    <row r="95" spans="1:12" ht="38.25" x14ac:dyDescent="0.2">
      <c r="A95" s="38" t="s">
        <v>228</v>
      </c>
      <c r="B95" s="37" t="s">
        <v>300</v>
      </c>
      <c r="C95" s="36" t="s">
        <v>19</v>
      </c>
      <c r="D95" s="37" t="s">
        <v>23</v>
      </c>
      <c r="E95" s="11">
        <v>1</v>
      </c>
      <c r="F95" s="37" t="s">
        <v>11</v>
      </c>
      <c r="G95" s="37"/>
      <c r="H95" s="37" t="s">
        <v>26</v>
      </c>
      <c r="I95" s="36" t="s">
        <v>82</v>
      </c>
      <c r="J95" s="55">
        <v>18178</v>
      </c>
      <c r="K95" s="1"/>
    </row>
    <row r="96" spans="1:12" ht="38.25" x14ac:dyDescent="0.2">
      <c r="A96" s="38" t="s">
        <v>228</v>
      </c>
      <c r="B96" s="37" t="s">
        <v>301</v>
      </c>
      <c r="C96" s="36" t="s">
        <v>19</v>
      </c>
      <c r="D96" s="37" t="s">
        <v>24</v>
      </c>
      <c r="E96" s="11">
        <v>1</v>
      </c>
      <c r="F96" s="37" t="s">
        <v>11</v>
      </c>
      <c r="G96" s="37"/>
      <c r="H96" s="37" t="s">
        <v>26</v>
      </c>
      <c r="I96" s="36" t="s">
        <v>82</v>
      </c>
      <c r="J96" s="55">
        <v>18178</v>
      </c>
      <c r="K96" s="1"/>
    </row>
    <row r="97" spans="1:11" ht="38.25" x14ac:dyDescent="0.2">
      <c r="A97" s="38" t="s">
        <v>228</v>
      </c>
      <c r="B97" s="37" t="s">
        <v>302</v>
      </c>
      <c r="C97" s="36" t="s">
        <v>19</v>
      </c>
      <c r="D97" s="36" t="s">
        <v>25</v>
      </c>
      <c r="E97" s="11">
        <v>1</v>
      </c>
      <c r="F97" s="37" t="s">
        <v>11</v>
      </c>
      <c r="G97" s="37"/>
      <c r="H97" s="37" t="s">
        <v>26</v>
      </c>
      <c r="I97" s="36" t="s">
        <v>82</v>
      </c>
      <c r="J97" s="55">
        <v>18178</v>
      </c>
      <c r="K97" s="1"/>
    </row>
    <row r="98" spans="1:11" ht="51" x14ac:dyDescent="0.2">
      <c r="A98" s="35" t="s">
        <v>77</v>
      </c>
      <c r="B98" s="36" t="s">
        <v>247</v>
      </c>
      <c r="C98" s="36" t="s">
        <v>78</v>
      </c>
      <c r="D98" s="36" t="s">
        <v>79</v>
      </c>
      <c r="E98" s="7">
        <v>1</v>
      </c>
      <c r="F98" s="36" t="s">
        <v>80</v>
      </c>
      <c r="G98" s="36"/>
      <c r="H98" s="36" t="s">
        <v>81</v>
      </c>
      <c r="I98" s="36" t="s">
        <v>82</v>
      </c>
      <c r="J98" s="67" t="s">
        <v>248</v>
      </c>
      <c r="K98" s="2"/>
    </row>
    <row r="99" spans="1:11" s="64" customFormat="1" ht="15.75" x14ac:dyDescent="0.25">
      <c r="A99" s="75" t="s">
        <v>10</v>
      </c>
      <c r="B99" s="61"/>
      <c r="C99" s="61"/>
      <c r="D99" s="61"/>
      <c r="E99" s="62">
        <f>SUM(E4:E98)</f>
        <v>145</v>
      </c>
      <c r="F99" s="61"/>
      <c r="G99" s="61"/>
      <c r="H99" s="61"/>
      <c r="I99" s="61"/>
      <c r="J99" s="63"/>
      <c r="K99" s="60"/>
    </row>
    <row r="100" spans="1:11" x14ac:dyDescent="0.2">
      <c r="B100" s="37"/>
      <c r="C100" s="44"/>
      <c r="D100" s="44"/>
      <c r="E100" s="31"/>
      <c r="F100" s="37"/>
      <c r="G100" s="37"/>
      <c r="H100" s="37"/>
      <c r="I100" s="37"/>
      <c r="J100" s="55"/>
      <c r="K100" s="1"/>
    </row>
    <row r="101" spans="1:11" x14ac:dyDescent="0.2">
      <c r="A101" s="42"/>
      <c r="B101" s="42"/>
      <c r="C101" s="45"/>
      <c r="D101" s="45"/>
      <c r="E101" s="20"/>
      <c r="F101" s="42"/>
      <c r="G101" s="42"/>
      <c r="H101" s="42"/>
      <c r="I101" s="42"/>
      <c r="J101" s="56"/>
      <c r="K101" s="19"/>
    </row>
    <row r="102" spans="1:11" s="21" customFormat="1" x14ac:dyDescent="0.2">
      <c r="A102" s="46"/>
      <c r="B102" s="46"/>
      <c r="C102" s="46"/>
      <c r="D102" s="46"/>
      <c r="E102" s="22"/>
      <c r="F102" s="46"/>
      <c r="G102" s="46"/>
      <c r="H102" s="46"/>
      <c r="I102" s="46"/>
      <c r="J102" s="57"/>
    </row>
    <row r="108" spans="1:11" x14ac:dyDescent="0.2">
      <c r="A108" s="76"/>
    </row>
  </sheetData>
  <phoneticPr fontId="0" type="noConversion"/>
  <pageMargins left="0.31496062992125984" right="0.31496062992125984" top="0.74803149606299213" bottom="0.74803149606299213" header="0.31496062992125984" footer="0.31496062992125984"/>
  <pageSetup paperSize="9" scale="65" orientation="landscape" r:id="rId1"/>
  <ignoredErrors>
    <ignoredError sqref="J24 J27:J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Шабурова Алена Николаевна</dc:creator>
  <cp:lastModifiedBy>Гусева Надежда Станиславовна</cp:lastModifiedBy>
  <cp:lastPrinted>2019-09-20T09:48:13Z</cp:lastPrinted>
  <dcterms:created xsi:type="dcterms:W3CDTF">2015-07-03T05:55:18Z</dcterms:created>
  <dcterms:modified xsi:type="dcterms:W3CDTF">2019-09-23T07:22:23Z</dcterms:modified>
</cp:coreProperties>
</file>